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报废设备清单(总479+1台机械轿车已下帐未处置)" sheetId="1" r:id="rId1"/>
    <sheet name="总479汇总表 " sheetId="10" state="hidden" r:id="rId2"/>
    <sheet name="仪器设备（449）汇总表" sheetId="12" state="hidden" r:id="rId3"/>
    <sheet name="低值设备（30）汇总表" sheetId="6" state="hidden" r:id="rId4"/>
  </sheets>
  <definedNames>
    <definedName name="_xlnm._FilterDatabase" localSheetId="0" hidden="1">'拟报废设备清单(总479+1台机械轿车已下帐未处置)'!$A$2:$S$482</definedName>
    <definedName name="_xlnm.Print_Titles" localSheetId="0">'拟报废设备清单(总479+1台机械轿车已下帐未处置)'!$2:$2</definedName>
  </definedNames>
  <calcPr calcId="191029"/>
  <pivotCaches>
    <pivotCache cacheId="0" r:id="rId5"/>
    <pivotCache cacheId="1" r:id="rId6"/>
    <pivotCache cacheId="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<sst xmlns="http://schemas.openxmlformats.org/spreadsheetml/2006/main" count="6925" uniqueCount="1309">
  <si>
    <t>2026年第一批拟处置设备清单</t>
  </si>
  <si>
    <t>序号</t>
  </si>
  <si>
    <t>备注</t>
  </si>
  <si>
    <t>类别</t>
  </si>
  <si>
    <t>编号</t>
  </si>
  <si>
    <t>名称</t>
  </si>
  <si>
    <t>型号</t>
  </si>
  <si>
    <t>厂家</t>
  </si>
  <si>
    <t>领用单位</t>
  </si>
  <si>
    <t>价值</t>
  </si>
  <si>
    <t>净值</t>
  </si>
  <si>
    <t>入库日期</t>
  </si>
  <si>
    <t>已使用年限</t>
  </si>
  <si>
    <t>最低使用年限</t>
  </si>
  <si>
    <t>领用人</t>
  </si>
  <si>
    <t>报废原因</t>
  </si>
  <si>
    <t>使用方向</t>
  </si>
  <si>
    <t>所属学院</t>
  </si>
  <si>
    <t>存放地</t>
  </si>
  <si>
    <t>建议处置方式</t>
  </si>
  <si>
    <t>仪器设备</t>
  </si>
  <si>
    <t>数显建材压力试验机</t>
  </si>
  <si>
    <t>YES-2000</t>
  </si>
  <si>
    <t>福州宏新玻璃仪器</t>
  </si>
  <si>
    <t>材料结构分析与性能检测实验室</t>
  </si>
  <si>
    <t>2009-12-21</t>
  </si>
  <si>
    <t>16年3个月</t>
  </si>
  <si>
    <t>5</t>
  </si>
  <si>
    <t>黄丽</t>
  </si>
  <si>
    <t>已到报废年限</t>
  </si>
  <si>
    <t>教学</t>
  </si>
  <si>
    <t>材料科学与工程学院</t>
  </si>
  <si>
    <t>旗山校区南校区处理站旁边仓库</t>
  </si>
  <si>
    <t>公开交易处置</t>
  </si>
  <si>
    <t>液体真空注入机</t>
  </si>
  <si>
    <t>*</t>
  </si>
  <si>
    <t>北京盛风新源科技有限责任公司</t>
  </si>
  <si>
    <t>材料加工与模具装备团队实验室</t>
  </si>
  <si>
    <t>2014-04-01</t>
  </si>
  <si>
    <t>12年</t>
  </si>
  <si>
    <t>崔志香</t>
  </si>
  <si>
    <t>科研</t>
  </si>
  <si>
    <t>旗山南校区实训中心222-1</t>
  </si>
  <si>
    <t>纯水机</t>
  </si>
  <si>
    <t>VGT-1T RO</t>
  </si>
  <si>
    <t>威固特</t>
  </si>
  <si>
    <t>2015-01-08</t>
  </si>
  <si>
    <t>11年3个月</t>
  </si>
  <si>
    <t>10</t>
  </si>
  <si>
    <t>林燕</t>
  </si>
  <si>
    <t>(旗山校区) 南校区 处理站旁边仓库</t>
  </si>
  <si>
    <t>超过10万需要技术鉴定</t>
  </si>
  <si>
    <t>超声波清洗机</t>
  </si>
  <si>
    <t>VGT-507FT</t>
  </si>
  <si>
    <t>离心机</t>
  </si>
  <si>
    <t>TG16-WS</t>
  </si>
  <si>
    <t>长沙市岳麓区安捷电子产品经营部</t>
  </si>
  <si>
    <t>模具开发基地</t>
  </si>
  <si>
    <t>2016-10-25</t>
  </si>
  <si>
    <t>9年5个月</t>
  </si>
  <si>
    <t>田君</t>
  </si>
  <si>
    <t>旗山校区南校区教学实验楼114</t>
  </si>
  <si>
    <t>去湿机</t>
  </si>
  <si>
    <t>SJ-901E</t>
  </si>
  <si>
    <t>杭州松井电器有限公司</t>
  </si>
  <si>
    <t>2015-05-14</t>
  </si>
  <si>
    <t>10年10个月</t>
  </si>
  <si>
    <t>司军辉</t>
  </si>
  <si>
    <t>(旗山校区)南区教学实验楼137</t>
  </si>
  <si>
    <t>数字控制机械闸门（锁）</t>
  </si>
  <si>
    <t>LEB-512</t>
  </si>
  <si>
    <t>上海力基软件有限公司</t>
  </si>
  <si>
    <t>电气科研专项</t>
  </si>
  <si>
    <t>2018-11-28</t>
  </si>
  <si>
    <t>7年4个月</t>
  </si>
  <si>
    <t>张天聪</t>
  </si>
  <si>
    <t>电子电气与物理学院</t>
  </si>
  <si>
    <t>C1-301</t>
  </si>
  <si>
    <t>超过100万需要技术鉴定，高值设备</t>
  </si>
  <si>
    <t>机械手臂监视系统</t>
  </si>
  <si>
    <t>MA-10</t>
  </si>
  <si>
    <t>泓格通科技（武汉）有限公司</t>
  </si>
  <si>
    <t>工业4.0实验室</t>
  </si>
  <si>
    <t>2016-12-06</t>
  </si>
  <si>
    <t>9年4个月</t>
  </si>
  <si>
    <t>3</t>
  </si>
  <si>
    <t>至诚楼C1-301</t>
  </si>
  <si>
    <t>特种设备，未在相关单位备案</t>
  </si>
  <si>
    <t>升降机</t>
  </si>
  <si>
    <t>SSD-100</t>
  </si>
  <si>
    <t>福州升降机厂</t>
  </si>
  <si>
    <t>鼓山管委会办公室</t>
  </si>
  <si>
    <t>2000-09-30</t>
  </si>
  <si>
    <t>25年6个月</t>
  </si>
  <si>
    <t>林葳</t>
  </si>
  <si>
    <t>不能使用</t>
  </si>
  <si>
    <t>办公</t>
  </si>
  <si>
    <t>鼓山校区管委会</t>
  </si>
  <si>
    <t>鼓山校区食堂后厨</t>
  </si>
  <si>
    <t>调剂未满60天，特殊情况需报废。超过10万需要技术鉴定</t>
  </si>
  <si>
    <t>南区泵房水泵（含控制柜）</t>
  </si>
  <si>
    <t>CR64-3-1/CR65-3-2</t>
  </si>
  <si>
    <t>格兰富</t>
  </si>
  <si>
    <t>水电管理中心</t>
  </si>
  <si>
    <t>2009-07-02</t>
  </si>
  <si>
    <t>16年9个月</t>
  </si>
  <si>
    <t>张立</t>
  </si>
  <si>
    <t>后勤管理处</t>
  </si>
  <si>
    <t>南区后勤仓库</t>
  </si>
  <si>
    <t>调剂未满60天，特殊情况需报废。超过100万需要技术鉴定，高值设备</t>
  </si>
  <si>
    <t>北区开闭所</t>
  </si>
  <si>
    <t>高压开关柜13个直流屏1个</t>
  </si>
  <si>
    <t>福州亿力电器设备公司</t>
  </si>
  <si>
    <t>2007-11-29</t>
  </si>
  <si>
    <t>18年4个月</t>
  </si>
  <si>
    <t>丁柯婷</t>
  </si>
  <si>
    <t>旗山校区北区开闭所</t>
  </si>
  <si>
    <t>南区开闭所K2</t>
  </si>
  <si>
    <t>开关柜17/直流屏1</t>
  </si>
  <si>
    <t>福建省先行电力设备公司</t>
  </si>
  <si>
    <t>2009-02-27</t>
  </si>
  <si>
    <t>17年1个月</t>
  </si>
  <si>
    <t>旗山校区南区开闭所</t>
  </si>
  <si>
    <t>精密数控钻孔实验机</t>
  </si>
  <si>
    <t>ZGK4012-I</t>
  </si>
  <si>
    <t>福州闽侯精钻机械厂</t>
  </si>
  <si>
    <t>再制造维修工程实验室</t>
  </si>
  <si>
    <t>2017-10-25</t>
  </si>
  <si>
    <t>8年5个月</t>
  </si>
  <si>
    <t>洪浩</t>
  </si>
  <si>
    <t>机械与汽车工程学院</t>
  </si>
  <si>
    <t>旗山校区-南区 至勤2-102</t>
  </si>
  <si>
    <t>真空干燥箱</t>
  </si>
  <si>
    <t>D2F-6090</t>
  </si>
  <si>
    <t>上海和呈仪器制造有限公司</t>
  </si>
  <si>
    <t>2015-06-24</t>
  </si>
  <si>
    <t>10年9个月</t>
  </si>
  <si>
    <t>已下账未处理</t>
  </si>
  <si>
    <t>轿车</t>
  </si>
  <si>
    <t>丰田赛利卡</t>
  </si>
  <si>
    <t>已下账</t>
  </si>
  <si>
    <t>拍卖</t>
  </si>
  <si>
    <t>已下帐未处置</t>
  </si>
  <si>
    <t>南区汽车广场</t>
  </si>
  <si>
    <t>电子固体密度仪</t>
  </si>
  <si>
    <t>YD-100E</t>
  </si>
  <si>
    <t>厦门亿恩达科技有限公司</t>
  </si>
  <si>
    <t>机械设计教研室</t>
  </si>
  <si>
    <t>2018-09-21</t>
  </si>
  <si>
    <t>7年6个月</t>
  </si>
  <si>
    <t>余罗兼</t>
  </si>
  <si>
    <t>旗山校区-南区智能制造产业学院205</t>
  </si>
  <si>
    <t>送料架</t>
  </si>
  <si>
    <t>定制</t>
  </si>
  <si>
    <t>福州市中信诺机电设备有限公司</t>
  </si>
  <si>
    <t>S1901299</t>
  </si>
  <si>
    <t>三维光学系统测试平台</t>
  </si>
  <si>
    <t>上海程方光学仪器有限公司</t>
  </si>
  <si>
    <t>交通运输学院科研</t>
  </si>
  <si>
    <t>2019-12-16</t>
  </si>
  <si>
    <t>6年3个月</t>
  </si>
  <si>
    <t>郭方</t>
  </si>
  <si>
    <t>超过使用年限，主要部件损坏或老化，无维修意义且维修成本过高,申请报废</t>
  </si>
  <si>
    <t>交通运输学院</t>
  </si>
  <si>
    <t>旗山校区-南校区-教学实验楼525</t>
  </si>
  <si>
    <t>弯扭组合实验装置</t>
  </si>
  <si>
    <t>WN-05</t>
  </si>
  <si>
    <t>上海疆海工贸公司</t>
  </si>
  <si>
    <t>力学实验室</t>
  </si>
  <si>
    <t>2004-10-19</t>
  </si>
  <si>
    <t>21年5个月</t>
  </si>
  <si>
    <t>林晓松</t>
  </si>
  <si>
    <t>土木工程学院</t>
  </si>
  <si>
    <t>旗山北B1-105</t>
  </si>
  <si>
    <t>上海疆海工贸有限公司</t>
  </si>
  <si>
    <t>2005-09-26</t>
  </si>
  <si>
    <t>20年6个月</t>
  </si>
  <si>
    <t>弯曲组合实验装置</t>
  </si>
  <si>
    <t>2003-04-30</t>
  </si>
  <si>
    <t>22年11个月</t>
  </si>
  <si>
    <t>压力试验机</t>
  </si>
  <si>
    <t>NRL-2000型</t>
  </si>
  <si>
    <t>无锡建筑材料机械厂</t>
  </si>
  <si>
    <t>建材实验室</t>
  </si>
  <si>
    <t>1980-10-01</t>
  </si>
  <si>
    <t>45年6个月</t>
  </si>
  <si>
    <t>蔡雅容</t>
  </si>
  <si>
    <t>(旗山校区) 北校区B2-施工馆</t>
  </si>
  <si>
    <t>木材万能试验机</t>
  </si>
  <si>
    <t>MK</t>
  </si>
  <si>
    <t>济南材料试验机厂</t>
  </si>
  <si>
    <t>1981-12-01</t>
  </si>
  <si>
    <t>44年4个月</t>
  </si>
  <si>
    <t>(旗山校区) 北校区B1-109</t>
  </si>
  <si>
    <t>板材抗折试验机</t>
  </si>
  <si>
    <t>5000</t>
  </si>
  <si>
    <t>无锡市锡威仪器机械厂</t>
  </si>
  <si>
    <t>交通实验室</t>
  </si>
  <si>
    <t>2011-05-11</t>
  </si>
  <si>
    <t>14年11个月</t>
  </si>
  <si>
    <t>赵文娟</t>
  </si>
  <si>
    <t>(旗山校区) 旗山校区-北校区系部组团B1:1#-思源楼1#-207(道路检测实验室)</t>
  </si>
  <si>
    <t>土工布垂直参透仪</t>
  </si>
  <si>
    <t>XNC-2</t>
  </si>
  <si>
    <t>南京锡南实验仪器有限公司</t>
  </si>
  <si>
    <t>2010-01-25</t>
  </si>
  <si>
    <t>16年2个月</t>
  </si>
  <si>
    <t>标准养护恒温恒湿控制仪</t>
  </si>
  <si>
    <t>BYSF-70</t>
  </si>
  <si>
    <t>福州恒实仪器设备有限公司</t>
  </si>
  <si>
    <t>2015-01-05</t>
  </si>
  <si>
    <t>(旗山校区) 北校区B1-地下室</t>
  </si>
  <si>
    <t>NYL-300</t>
  </si>
  <si>
    <t>无锡建筑材料仪器厂</t>
  </si>
  <si>
    <t>1997-01-01</t>
  </si>
  <si>
    <t>29年3个月</t>
  </si>
  <si>
    <t>(旗山校区) 北校区B1-113</t>
  </si>
  <si>
    <t>209房操作台</t>
  </si>
  <si>
    <t>套</t>
  </si>
  <si>
    <t>上海中科</t>
  </si>
  <si>
    <t>(旗山校区) 旗山校区-北校区系部组团B1:1#-思源楼1#-209(桥梁检测实验室)</t>
  </si>
  <si>
    <t>数显式扭转试验机</t>
  </si>
  <si>
    <t>TNS-J02</t>
  </si>
  <si>
    <t>济南时代试金仪器</t>
  </si>
  <si>
    <t>2010-01-08</t>
  </si>
  <si>
    <t>旗山北B1-118</t>
  </si>
  <si>
    <t>TYZ-2000A液晶显示</t>
  </si>
  <si>
    <t>无锡建材仪器机械公司</t>
  </si>
  <si>
    <t>2004-02-12</t>
  </si>
  <si>
    <t>22年2个月</t>
  </si>
  <si>
    <t>(旗山校区) 北校区B1-115</t>
  </si>
  <si>
    <t>NJS-02</t>
  </si>
  <si>
    <t>济南试金集团有限公司</t>
  </si>
  <si>
    <t>2005-12-19</t>
  </si>
  <si>
    <t>20年3个月</t>
  </si>
  <si>
    <t>液压双缸静探-十字板剪切两用仪</t>
  </si>
  <si>
    <t>WYS-5C</t>
  </si>
  <si>
    <t>温岭市南光地质仪器公司</t>
  </si>
  <si>
    <t>勘察实验室</t>
  </si>
  <si>
    <t>2009-11-05</t>
  </si>
  <si>
    <t>16年5个月</t>
  </si>
  <si>
    <t>钟琳</t>
  </si>
  <si>
    <t>旗山北B1-304</t>
  </si>
  <si>
    <t>电子拉力机</t>
  </si>
  <si>
    <t>JDL5000N</t>
  </si>
  <si>
    <t>江都新其威试验机有限公司</t>
  </si>
  <si>
    <t>2006-04-17</t>
  </si>
  <si>
    <t>19年11个月</t>
  </si>
  <si>
    <t>扁铲侧胀仪</t>
  </si>
  <si>
    <t>DMT-W1</t>
  </si>
  <si>
    <t>电子土工布强力综合试验机</t>
  </si>
  <si>
    <t>WDW-30</t>
  </si>
  <si>
    <t>济南银华瑞普实验仪器设备公司</t>
  </si>
  <si>
    <t>平板载荷试验仪</t>
  </si>
  <si>
    <t>WPLS-40</t>
  </si>
  <si>
    <t>驾驶行为模拟系统</t>
  </si>
  <si>
    <t>TS-VM2.0</t>
  </si>
  <si>
    <t>广州运星科技公司</t>
  </si>
  <si>
    <t>螺旋板载荷试验仪</t>
  </si>
  <si>
    <t>WDL</t>
  </si>
  <si>
    <t>动态应变实验装置</t>
  </si>
  <si>
    <t>DT-2</t>
  </si>
  <si>
    <t>旗山北B1-103</t>
  </si>
  <si>
    <t>胶砂搅拌机行星式</t>
  </si>
  <si>
    <t>JJ-5</t>
  </si>
  <si>
    <t>无锡建筑仪器机械厂</t>
  </si>
  <si>
    <t>2000-12-20</t>
  </si>
  <si>
    <t>25年3个月</t>
  </si>
  <si>
    <t>调剂未满60天，因大门重装需紧急处置</t>
  </si>
  <si>
    <t>电动门</t>
  </si>
  <si>
    <t>HMS 26.6X1.6</t>
  </si>
  <si>
    <t>红门机电</t>
  </si>
  <si>
    <t>武装保卫部安防设备</t>
  </si>
  <si>
    <t>2010-01-15</t>
  </si>
  <si>
    <t>6</t>
  </si>
  <si>
    <t>陈梦莉</t>
  </si>
  <si>
    <t>武装部·保卫部</t>
  </si>
  <si>
    <t>旗山校区-南校区-南区北大门大门口</t>
  </si>
  <si>
    <t>笔记本电脑</t>
  </si>
  <si>
    <t>IV8</t>
  </si>
  <si>
    <t>华硕</t>
  </si>
  <si>
    <t>材料学院科研专项</t>
  </si>
  <si>
    <t>2009-11-06</t>
  </si>
  <si>
    <t>林永南</t>
  </si>
  <si>
    <t>(旗山校区) 旗山校区-南校区-教学实验楼-528</t>
  </si>
  <si>
    <t>统一回收</t>
  </si>
  <si>
    <t>电子分析天平</t>
  </si>
  <si>
    <t>FA200413</t>
  </si>
  <si>
    <t>上海佑科仪器仪表有限公司</t>
  </si>
  <si>
    <t>2016-01-14</t>
  </si>
  <si>
    <t>10年2个月</t>
  </si>
  <si>
    <t>(旗山校区)南区教学实验楼553</t>
  </si>
  <si>
    <t>电子天平</t>
  </si>
  <si>
    <t>E6315</t>
  </si>
  <si>
    <t>上海阿拉丁生化科技股份有限公司</t>
  </si>
  <si>
    <t>2019-07-15</t>
  </si>
  <si>
    <t>6年8个月</t>
  </si>
  <si>
    <t>吴方娟</t>
  </si>
  <si>
    <t>旗山校区-南校区-实训中心-212</t>
  </si>
  <si>
    <t>防盗门禁设备</t>
  </si>
  <si>
    <t>中控F7</t>
  </si>
  <si>
    <t>中控科技</t>
  </si>
  <si>
    <t>材料成型教研室</t>
  </si>
  <si>
    <t>2017-01-05</t>
  </si>
  <si>
    <t>9年3个月</t>
  </si>
  <si>
    <t>(旗山校区) 旗山校区-南校区-模具基地210</t>
  </si>
  <si>
    <t>分体空调机</t>
  </si>
  <si>
    <t>KFR-50GW/BP2DN1Y-PA402(B2)</t>
  </si>
  <si>
    <t>美的</t>
  </si>
  <si>
    <t>2018-01-25</t>
  </si>
  <si>
    <t>8年2个月</t>
  </si>
  <si>
    <t>(旗山校区)实训中心222-1</t>
  </si>
  <si>
    <t>柜式空调机</t>
  </si>
  <si>
    <t>KF-72LW</t>
  </si>
  <si>
    <t>格力</t>
  </si>
  <si>
    <t>2009-10-22</t>
  </si>
  <si>
    <t>旗山校区南校区实训中心222-1</t>
  </si>
  <si>
    <t>台式电脑</t>
  </si>
  <si>
    <t>联想启天B4550</t>
  </si>
  <si>
    <t>联想</t>
  </si>
  <si>
    <t>材料学院办公室</t>
  </si>
  <si>
    <t>2015-10-08</t>
  </si>
  <si>
    <t>10年6个月</t>
  </si>
  <si>
    <t>陈斌艺</t>
  </si>
  <si>
    <t>旗山校区南校区-工程实训中心1#楼--203</t>
  </si>
  <si>
    <t>微型真空泵</t>
  </si>
  <si>
    <t>501LN-24V</t>
  </si>
  <si>
    <t>广东广州赛德维尔公司</t>
  </si>
  <si>
    <t>2011-05-30</t>
  </si>
  <si>
    <t>14年10个月</t>
  </si>
  <si>
    <t>旗山校区南校区旗山校区教学实验楼553</t>
  </si>
  <si>
    <t>D2F-6050</t>
  </si>
  <si>
    <t>上海一恒</t>
  </si>
  <si>
    <t>材料科学教研室</t>
  </si>
  <si>
    <t>2016-04-28</t>
  </si>
  <si>
    <t>9年11个月</t>
  </si>
  <si>
    <t>(旗山校区教学实验楼553</t>
  </si>
  <si>
    <t>低值设备</t>
  </si>
  <si>
    <t>D20150368</t>
  </si>
  <si>
    <t>循环水式多用真空泵</t>
  </si>
  <si>
    <t>SHZ-D(III)</t>
  </si>
  <si>
    <t>河南省予华仪器有限公司</t>
  </si>
  <si>
    <t>2015-11-25</t>
  </si>
  <si>
    <t>10年4个月</t>
  </si>
  <si>
    <t>旗山校区南校区-工程实训中心1#楼--212(晶界工程研究室)</t>
  </si>
  <si>
    <t>D20150311</t>
  </si>
  <si>
    <t>真空泵</t>
  </si>
  <si>
    <t>2X2-4</t>
  </si>
  <si>
    <t>上虞市道墟镇辰丰仪器</t>
  </si>
  <si>
    <t>2015-10-14</t>
  </si>
  <si>
    <t>10年5个月</t>
  </si>
  <si>
    <t>昭阳E49A</t>
  </si>
  <si>
    <t>2013-04-03</t>
  </si>
  <si>
    <t>13年</t>
  </si>
  <si>
    <t>陈炜</t>
  </si>
  <si>
    <t>(旗山校区) 旗山校区-北校区系部组团C:1#-至诚楼2-201(电气工程教研室)</t>
  </si>
  <si>
    <t>智能手机（安卓移动系统）</t>
  </si>
  <si>
    <t>LHR-110</t>
  </si>
  <si>
    <t>激光打印机</t>
  </si>
  <si>
    <t>LJ3303DN</t>
  </si>
  <si>
    <t>2019-02-26</t>
  </si>
  <si>
    <t>7年1个月</t>
  </si>
  <si>
    <t>鼓山校区行政楼106</t>
  </si>
  <si>
    <t>交换机</t>
  </si>
  <si>
    <t>RG-S3760E-24P</t>
  </si>
  <si>
    <t>锐捷</t>
  </si>
  <si>
    <t>2018-12-03</t>
  </si>
  <si>
    <t>鼓山校区第二实验楼2楼机房</t>
  </si>
  <si>
    <t>启天M415-D070</t>
  </si>
  <si>
    <t>2018-09-17</t>
  </si>
  <si>
    <t>鼓山校区行政楼104</t>
  </si>
  <si>
    <t>饮水机</t>
  </si>
  <si>
    <t>JN-2b</t>
  </si>
  <si>
    <t>全众</t>
  </si>
  <si>
    <t>2017-11-14</t>
  </si>
  <si>
    <t>8年4个月</t>
  </si>
  <si>
    <t>鼓山校区学生公寓6栋6楼（坏）</t>
  </si>
  <si>
    <t>Cisco千兆交换机</t>
  </si>
  <si>
    <t>SG100D-08</t>
  </si>
  <si>
    <t>Cisco</t>
  </si>
  <si>
    <t>国际交流处办公室</t>
  </si>
  <si>
    <t>2012-12-24</t>
  </si>
  <si>
    <t>13年3个月</t>
  </si>
  <si>
    <t>高璐</t>
  </si>
  <si>
    <t>国际交流处·港澳台事务办公室</t>
  </si>
  <si>
    <t>旗山校区北区行政楼1011</t>
  </si>
  <si>
    <t>昭阳K47</t>
  </si>
  <si>
    <t>2012-07-07</t>
  </si>
  <si>
    <t>13年9个月</t>
  </si>
  <si>
    <t>镜头</t>
  </si>
  <si>
    <t>EF-S 18-135</t>
  </si>
  <si>
    <t>佳能</t>
  </si>
  <si>
    <t>数码相机</t>
  </si>
  <si>
    <t>EOS 60D</t>
  </si>
  <si>
    <t>启天M4550-B5</t>
  </si>
  <si>
    <t>2016-01-07</t>
  </si>
  <si>
    <t>10年3个月</t>
  </si>
  <si>
    <t>针式打印机</t>
  </si>
  <si>
    <t>630K</t>
  </si>
  <si>
    <t>爱普生</t>
  </si>
  <si>
    <t>国际交流中心外教宿舍</t>
  </si>
  <si>
    <t>2015-05-21</t>
  </si>
  <si>
    <t>调剂未满60天，因搬迁需报废</t>
  </si>
  <si>
    <t>接入交换机</t>
  </si>
  <si>
    <t>A S2150G</t>
  </si>
  <si>
    <t>实验实训中心办公室</t>
  </si>
  <si>
    <t>2009-05-07</t>
  </si>
  <si>
    <t>16年11个月</t>
  </si>
  <si>
    <t>董述杰</t>
  </si>
  <si>
    <t>互联网经贸学院</t>
  </si>
  <si>
    <t>鼓山校区第三实验楼6楼操作间</t>
  </si>
  <si>
    <t>网络交换机</t>
  </si>
  <si>
    <t>2150G</t>
  </si>
  <si>
    <t>2007-10-17</t>
  </si>
  <si>
    <t>18年5个月</t>
  </si>
  <si>
    <t>多功能一体机</t>
  </si>
  <si>
    <t>M7400</t>
  </si>
  <si>
    <t>2017-04-05</t>
  </si>
  <si>
    <t>9年</t>
  </si>
  <si>
    <t>黄杰龙</t>
  </si>
  <si>
    <t>鼓山校区第二教学楼215（财务管理教研室）</t>
  </si>
  <si>
    <t>其他</t>
  </si>
  <si>
    <t>2010-01-20</t>
  </si>
  <si>
    <t>郑剑斌</t>
  </si>
  <si>
    <t>鼓山校区行政楼4楼仓库</t>
  </si>
  <si>
    <t>HPM1536NDF一体机</t>
  </si>
  <si>
    <t>惠普</t>
  </si>
  <si>
    <t>车辆工程实验室</t>
  </si>
  <si>
    <t>2012-10-30</t>
  </si>
  <si>
    <t>13年5个月</t>
  </si>
  <si>
    <t>丁志刚</t>
  </si>
  <si>
    <t>旗山校区-南区-至勤楼D2-107</t>
  </si>
  <si>
    <t>ThinkPad T470p</t>
  </si>
  <si>
    <t>联想（北京）有限公司</t>
  </si>
  <si>
    <t>2017-12-15</t>
  </si>
  <si>
    <t>8年3个月</t>
  </si>
  <si>
    <t>旗山校区-南区 至勤2-105</t>
  </si>
  <si>
    <t>电源（电刷镀设备）</t>
  </si>
  <si>
    <t>TD-150</t>
  </si>
  <si>
    <t>上海新业喷涂机械有限公司</t>
  </si>
  <si>
    <t>2007-01-15</t>
  </si>
  <si>
    <t>19年2个月</t>
  </si>
  <si>
    <t>焊机</t>
  </si>
  <si>
    <t>BX1-250</t>
  </si>
  <si>
    <t>机械工程学院科研专项</t>
  </si>
  <si>
    <t>2011-01-13</t>
  </si>
  <si>
    <t>15年3个月</t>
  </si>
  <si>
    <t>加速度传感器</t>
  </si>
  <si>
    <t>ICP9824</t>
  </si>
  <si>
    <t>北京东方振动和噪声技术研究所</t>
  </si>
  <si>
    <t>车铣磨工训室</t>
  </si>
  <si>
    <t>2010-11-15</t>
  </si>
  <si>
    <t>15年4个月</t>
  </si>
  <si>
    <t>郑伟</t>
  </si>
  <si>
    <t>(旗山校区)</t>
  </si>
  <si>
    <t>空气过滤器</t>
  </si>
  <si>
    <t>KLQ-1</t>
  </si>
  <si>
    <t>旗山校区-南区 至勤1-2中厅</t>
  </si>
  <si>
    <t>启天M4300</t>
  </si>
  <si>
    <t>启天M4650</t>
  </si>
  <si>
    <t>机械制造技术实验室</t>
  </si>
  <si>
    <t>2018-01-08</t>
  </si>
  <si>
    <t>林辉</t>
  </si>
  <si>
    <t>旗山校区-南区实训中心一层车铣磨实训室</t>
  </si>
  <si>
    <t>D20160359</t>
  </si>
  <si>
    <t>定位模块（FX2N-20GM主机+连接线）</t>
  </si>
  <si>
    <t>FX2N-20GM</t>
  </si>
  <si>
    <t>日本三菱</t>
  </si>
  <si>
    <t>2016-11-14</t>
  </si>
  <si>
    <t>旗山校区-南区 至勤D2-102</t>
  </si>
  <si>
    <t>D20160265</t>
  </si>
  <si>
    <t>三菱PLC</t>
  </si>
  <si>
    <t>FX3GA</t>
  </si>
  <si>
    <t>2016-09-26</t>
  </si>
  <si>
    <t>9年6个月</t>
  </si>
  <si>
    <t>D20160266</t>
  </si>
  <si>
    <t>三菱模拟量模块FX2N-2AD</t>
  </si>
  <si>
    <t>FX2N</t>
  </si>
  <si>
    <t>2016-09-23</t>
  </si>
  <si>
    <t>D20180435</t>
  </si>
  <si>
    <t>显微镜</t>
  </si>
  <si>
    <t>深圳市恒好电子有限公司</t>
  </si>
  <si>
    <t>快速成型技术实验室</t>
  </si>
  <si>
    <t>2018-04-10</t>
  </si>
  <si>
    <t>8年</t>
  </si>
  <si>
    <t>旗山校区-南区 至勤楼2-105</t>
  </si>
  <si>
    <t>D20185618</t>
  </si>
  <si>
    <t>锂电池组</t>
  </si>
  <si>
    <t>海龙款36V8AH</t>
  </si>
  <si>
    <t>深圳市宏芯能科技有限公司</t>
  </si>
  <si>
    <t>2018-10-08</t>
  </si>
  <si>
    <t>启天M430E</t>
  </si>
  <si>
    <t>规划基建处办公室</t>
  </si>
  <si>
    <t>陈德爱</t>
  </si>
  <si>
    <t>基建处</t>
  </si>
  <si>
    <t>旗山校区-南区-基建处办公楼207室</t>
  </si>
  <si>
    <t>ARM嵌入式系统</t>
  </si>
  <si>
    <t>UP-CUPS2410</t>
  </si>
  <si>
    <t>北京博创兴业科技</t>
  </si>
  <si>
    <t>计算机系统实验平台</t>
  </si>
  <si>
    <t>2009-11-25</t>
  </si>
  <si>
    <t>16年4个月</t>
  </si>
  <si>
    <t>林好</t>
  </si>
  <si>
    <t>计算机科学与数学学院</t>
  </si>
  <si>
    <t>旗山校区北校区系部组团C:1#-至诚楼2507(嵌入式系统实验室)</t>
  </si>
  <si>
    <t>IBMX61</t>
  </si>
  <si>
    <t>IBM</t>
  </si>
  <si>
    <t>计数学院科研专项</t>
  </si>
  <si>
    <t>2008-05-29</t>
  </si>
  <si>
    <t>17年10个月</t>
  </si>
  <si>
    <t>陈敏</t>
  </si>
  <si>
    <t>(旗山校区) 旗山校区-北校区系部组团C:2#-至真楼2-214(团体线胀系数实验室)</t>
  </si>
  <si>
    <t>ThinkPad X230</t>
  </si>
  <si>
    <t>ThinkpadX230S</t>
  </si>
  <si>
    <t>2014-01-07</t>
  </si>
  <si>
    <t>12年3个月</t>
  </si>
  <si>
    <t>2014-03-11</t>
  </si>
  <si>
    <t>12年1个月</t>
  </si>
  <si>
    <t>王晨阳</t>
  </si>
  <si>
    <t>C2-202</t>
  </si>
  <si>
    <t>ThinkPad L440</t>
  </si>
  <si>
    <t>2016-03-10</t>
  </si>
  <si>
    <t>10年1个月</t>
  </si>
  <si>
    <t>王金水</t>
  </si>
  <si>
    <t>旗山校区-北校区-至真楼C4-202</t>
  </si>
  <si>
    <t>彩色一体机</t>
  </si>
  <si>
    <t>HP175A</t>
  </si>
  <si>
    <t>C4-312</t>
  </si>
  <si>
    <t>多功能激光一体机</t>
  </si>
  <si>
    <t>MFC-7480D</t>
  </si>
  <si>
    <t>兄弟高科技（深圳）有限公司</t>
  </si>
  <si>
    <t>2019-06-24</t>
  </si>
  <si>
    <t>6年9个月</t>
  </si>
  <si>
    <t>旗山校区-北校区-c2-625</t>
  </si>
  <si>
    <t>KF-35GW</t>
  </si>
  <si>
    <t>2010-10-14</t>
  </si>
  <si>
    <t>15年5个月</t>
  </si>
  <si>
    <t>林江宏</t>
  </si>
  <si>
    <t>旗山校区北校区系部组团C:1#-至诚楼2623(教授工作间（3）)</t>
  </si>
  <si>
    <t>柜式空调</t>
  </si>
  <si>
    <t>KF-61LW/A2</t>
  </si>
  <si>
    <t>广东科龙空调器有限公司</t>
  </si>
  <si>
    <t>2000-09-01</t>
  </si>
  <si>
    <t>25年7个月</t>
  </si>
  <si>
    <t>旗山校区北校区系部组团C:1#-至诚楼2105(教师休息室)</t>
  </si>
  <si>
    <t>P2055D</t>
  </si>
  <si>
    <t>DX2818MT</t>
  </si>
  <si>
    <t>2009-09-24</t>
  </si>
  <si>
    <t>16年6个月</t>
  </si>
  <si>
    <t>2011-01-11</t>
  </si>
  <si>
    <t>聂作先</t>
  </si>
  <si>
    <t>(旗山校区) 旗山校区-北校区-c4-217</t>
  </si>
  <si>
    <t>启天M4500</t>
  </si>
  <si>
    <t>2015-10-19</t>
  </si>
  <si>
    <t>启天M4550-D729/E2223SWA</t>
  </si>
  <si>
    <t>福建省大数据挖掘与应用技术重点实验室</t>
  </si>
  <si>
    <t>2016-06-14</t>
  </si>
  <si>
    <t>9年9个月</t>
  </si>
  <si>
    <t>启天M415-D414</t>
  </si>
  <si>
    <t>软件工程教研室（新）</t>
  </si>
  <si>
    <t>2018-06-13</t>
  </si>
  <si>
    <t>7年9个月</t>
  </si>
  <si>
    <t>林芳</t>
  </si>
  <si>
    <t>新校区至真2C4-217</t>
  </si>
  <si>
    <t>移动硬盘</t>
  </si>
  <si>
    <t>F310</t>
  </si>
  <si>
    <t>复印机</t>
  </si>
  <si>
    <t>2420L</t>
  </si>
  <si>
    <t>学院办公室</t>
  </si>
  <si>
    <t>魏明</t>
  </si>
  <si>
    <t>已到报废年限，不能使用</t>
  </si>
  <si>
    <t>继续教育·职业教育学院</t>
  </si>
  <si>
    <t>旗山校区-南校区-田家炳楼608文印室</t>
  </si>
  <si>
    <t>HP3380</t>
  </si>
  <si>
    <t>2012-03-29</t>
  </si>
  <si>
    <t>14年</t>
  </si>
  <si>
    <t>许杰</t>
  </si>
  <si>
    <t>旗山校区-南区-田家炳楼618资料室</t>
  </si>
  <si>
    <t>已到报废年限，已坏，无法使用</t>
  </si>
  <si>
    <t>旗山校区-南校区-田家炳楼618室</t>
  </si>
  <si>
    <t>500G</t>
  </si>
  <si>
    <t>东芝</t>
  </si>
  <si>
    <t>田家炳楼616办公室</t>
  </si>
  <si>
    <t>ThinkPad Edge E531</t>
  </si>
  <si>
    <t>建筑学院办公室</t>
  </si>
  <si>
    <t>2014-06-05</t>
  </si>
  <si>
    <t>11年10个月</t>
  </si>
  <si>
    <t>吴征</t>
  </si>
  <si>
    <t>建筑与城乡规划学院</t>
  </si>
  <si>
    <t>旗山校区北校区逸夫楼A1-209</t>
  </si>
  <si>
    <t>触控一体机</t>
  </si>
  <si>
    <t>HD-16579E</t>
  </si>
  <si>
    <t>鸿合</t>
  </si>
  <si>
    <t>2018-11-08</t>
  </si>
  <si>
    <t>7年5个月</t>
  </si>
  <si>
    <t>李坤</t>
  </si>
  <si>
    <t>(旗山校区) 北校区逸夫楼A2-304-1</t>
  </si>
  <si>
    <t>(旗山校区) 北校区逸夫楼A1-502</t>
  </si>
  <si>
    <t>RJ20130278</t>
  </si>
  <si>
    <t>电脑主机</t>
  </si>
  <si>
    <t>HP3340</t>
  </si>
  <si>
    <t>中国惠普有限公司</t>
  </si>
  <si>
    <t>美术教研室</t>
  </si>
  <si>
    <t>2017-12-30</t>
  </si>
  <si>
    <t>靳凤华</t>
  </si>
  <si>
    <t>旗山校区北校区-润良楼1楼建筑学院美术教研室</t>
  </si>
  <si>
    <t>激光传真机</t>
  </si>
  <si>
    <t>松下KX-PL338CN</t>
  </si>
  <si>
    <t>松下</t>
  </si>
  <si>
    <t>2016-10-19</t>
  </si>
  <si>
    <t>张婧</t>
  </si>
  <si>
    <t>旗山校区北校区逸夫楼A1-204学院办公室</t>
  </si>
  <si>
    <t>激光黑白打印机</t>
  </si>
  <si>
    <t>HP 1020</t>
  </si>
  <si>
    <t>2013-04-23</t>
  </si>
  <si>
    <t>12年11个月</t>
  </si>
  <si>
    <t>林晗绯</t>
  </si>
  <si>
    <t>旗山校区北校区逸夫楼A1-103（图书资料室）</t>
  </si>
  <si>
    <t>2012-03-28</t>
  </si>
  <si>
    <t>张美润</t>
  </si>
  <si>
    <t>旗山校区北校区系部组团A：1#-逸夫楼1#201(学术报告厅)</t>
  </si>
  <si>
    <t>HP280 ProG2 MT</t>
  </si>
  <si>
    <t>HP惠普</t>
  </si>
  <si>
    <t>2016-06-21</t>
  </si>
  <si>
    <t>潘江滨</t>
  </si>
  <si>
    <t>旗山校区北校区系部组团A：1#-逸夫楼1#102F(学生党员之家)</t>
  </si>
  <si>
    <t>HPProDesk680G2MT</t>
  </si>
  <si>
    <t>旗山校区北校区逸夫楼A1-F103（辅导员办公室）</t>
  </si>
  <si>
    <t>RJ20130134</t>
  </si>
  <si>
    <t>显示器</t>
  </si>
  <si>
    <t>HP195</t>
  </si>
  <si>
    <t>D20170448</t>
  </si>
  <si>
    <t>WDBP6A0020BBK</t>
  </si>
  <si>
    <t>西部数据</t>
  </si>
  <si>
    <t>建筑学院科研专项</t>
  </si>
  <si>
    <t>2017-12-14</t>
  </si>
  <si>
    <t>毛梅芳</t>
  </si>
  <si>
    <t>旗山校区北校区逸夫楼A2-204资产仓库</t>
  </si>
  <si>
    <t>D20170449</t>
  </si>
  <si>
    <t>WDBVSY0020BBK</t>
  </si>
  <si>
    <t>D20170450</t>
  </si>
  <si>
    <t>N61V</t>
  </si>
  <si>
    <t>2009-11-26</t>
  </si>
  <si>
    <t>林琦</t>
  </si>
  <si>
    <t>旗山校区-南校区教学实验楼525</t>
  </si>
  <si>
    <t>L421</t>
  </si>
  <si>
    <t>交通运输学院办公室</t>
  </si>
  <si>
    <t>2012-03-30</t>
  </si>
  <si>
    <t>郭姝君</t>
  </si>
  <si>
    <t>旗山校区-南校区教学实验楼502</t>
  </si>
  <si>
    <t>ThinkPad T430S</t>
  </si>
  <si>
    <t>2013-04-17</t>
  </si>
  <si>
    <t>南校区-教学实验楼525</t>
  </si>
  <si>
    <t>昭阳K41-70</t>
  </si>
  <si>
    <t>2016-04-19</t>
  </si>
  <si>
    <t>张阳</t>
  </si>
  <si>
    <t>旗山校区-南校区教学实验楼510</t>
  </si>
  <si>
    <t>ThinkPad T480-020</t>
  </si>
  <si>
    <t>2019-05-22</t>
  </si>
  <si>
    <t>6年10个月</t>
  </si>
  <si>
    <t>旗山校区-南校区教学实验楼403</t>
  </si>
  <si>
    <t>打印机</t>
  </si>
  <si>
    <t>HP1020</t>
  </si>
  <si>
    <t>2008-01-03</t>
  </si>
  <si>
    <t>18年3个月</t>
  </si>
  <si>
    <t>吴桐雨</t>
  </si>
  <si>
    <t>旗山校区-南校区教学实验楼524</t>
  </si>
  <si>
    <t>交通调查仪</t>
  </si>
  <si>
    <t>Hi-Pro MTC10</t>
  </si>
  <si>
    <t>校级科研平台</t>
  </si>
  <si>
    <t>2013-11-25</t>
  </si>
  <si>
    <t>12年4个月</t>
  </si>
  <si>
    <t>梁钰</t>
  </si>
  <si>
    <t>旗山校区-南校区数字化装备实验室1101</t>
  </si>
  <si>
    <t>B S2126G</t>
  </si>
  <si>
    <t>教研室</t>
  </si>
  <si>
    <t>赵钊林</t>
  </si>
  <si>
    <t>数码复合机</t>
  </si>
  <si>
    <t>DC2056CPS</t>
  </si>
  <si>
    <t>施乐</t>
  </si>
  <si>
    <t>M550E</t>
  </si>
  <si>
    <t>2009-11-16</t>
  </si>
  <si>
    <t>邹为彬</t>
  </si>
  <si>
    <t>智能交通运输虚拟仿真实验教学中心</t>
  </si>
  <si>
    <t>2015-05-19</t>
  </si>
  <si>
    <t>旗山校区-南校区教学实验楼426</t>
  </si>
  <si>
    <t>启天M4550-D601</t>
  </si>
  <si>
    <t>2016-11-01</t>
  </si>
  <si>
    <t>台式电脑(主机)</t>
  </si>
  <si>
    <t>组装机</t>
  </si>
  <si>
    <t>上海敏恒商贸有限公司</t>
  </si>
  <si>
    <t>2018-06-05</t>
  </si>
  <si>
    <t>7年10个月</t>
  </si>
  <si>
    <t>D20160194</t>
  </si>
  <si>
    <t>平板电脑</t>
  </si>
  <si>
    <t>kiddle paperwhite</t>
  </si>
  <si>
    <t>亚马逊</t>
  </si>
  <si>
    <t>许明星</t>
  </si>
  <si>
    <t>S1900006</t>
  </si>
  <si>
    <t>WDBU6Y0040BBK_CESN</t>
  </si>
  <si>
    <t>2019-08-15</t>
  </si>
  <si>
    <t>6年7个月</t>
  </si>
  <si>
    <t>旗山校区-南校区教学实验楼516</t>
  </si>
  <si>
    <t>M158b</t>
  </si>
  <si>
    <t>富士施乐</t>
  </si>
  <si>
    <t>人事处办公室</t>
  </si>
  <si>
    <t>2013-09-13</t>
  </si>
  <si>
    <t>12年6个月</t>
  </si>
  <si>
    <t>喻秀红</t>
  </si>
  <si>
    <t>人事处</t>
  </si>
  <si>
    <t>旗山校区-北校区行政楼1201-1</t>
  </si>
  <si>
    <t>考勤机</t>
  </si>
  <si>
    <t>FK600</t>
  </si>
  <si>
    <t>福州大禾电子设备有限公司</t>
  </si>
  <si>
    <t>2016-06-29</t>
  </si>
  <si>
    <t>陈明</t>
  </si>
  <si>
    <t>旗山校区北校区-行政楼1楼大厅</t>
  </si>
  <si>
    <t>旗山校区北校区-行政楼地库电梯</t>
  </si>
  <si>
    <t>旗山校区北校区-行政楼地库2</t>
  </si>
  <si>
    <t>旗山校区北校区湖畔餐厅（学生综合服务大厅外）</t>
  </si>
  <si>
    <t>旗山校区南校区田家炳1楼大厅</t>
  </si>
  <si>
    <t>旗山校区南校区基建处</t>
  </si>
  <si>
    <t>旗山校区北校区信息学院电梯旁</t>
  </si>
  <si>
    <t>旗山校区北校区土木学院4楼</t>
  </si>
  <si>
    <t>2017-10-12</t>
  </si>
  <si>
    <t>8年6个月</t>
  </si>
  <si>
    <t>旗山校区北校区建筑学院2楼电梯旁</t>
  </si>
  <si>
    <t>旗山校区北校区管理学院大厅</t>
  </si>
  <si>
    <t>旗山校区北校区环境学院大厅电梯旁</t>
  </si>
  <si>
    <t>旗山校区北校区法学、现教中心大厅</t>
  </si>
  <si>
    <t>旗山校区北校区数理学院3楼电梯旁</t>
  </si>
  <si>
    <t>旗山校区北校区体育部会议室旁</t>
  </si>
  <si>
    <t>旗山校区北校区图书馆2楼</t>
  </si>
  <si>
    <t>旗山校区南校区田家炳楼1楼大厅</t>
  </si>
  <si>
    <t>旗山校区南校区机械学院1楼</t>
  </si>
  <si>
    <t>旗山校区南校区交通学院、材料学院1楼</t>
  </si>
  <si>
    <t>旗山校区南校区机械工程实践中心、电子工程实践中心1楼</t>
  </si>
  <si>
    <t>旗山校区北校区行政楼1203对面</t>
  </si>
  <si>
    <t>旗山校区北校区保卫处门口</t>
  </si>
  <si>
    <t>旗山校区南校区材料学院新楼1楼电梯旁</t>
  </si>
  <si>
    <t>旗山校区北校区京元餐厅楼梯口旁</t>
  </si>
  <si>
    <t>旗山校区北校区行政楼1201-1</t>
  </si>
  <si>
    <t>语言学习系统</t>
  </si>
  <si>
    <t>80座 套</t>
  </si>
  <si>
    <t>长海</t>
  </si>
  <si>
    <t>语音实验室</t>
  </si>
  <si>
    <t>2007-12-06</t>
  </si>
  <si>
    <t>郑芬</t>
  </si>
  <si>
    <t>设备老化，维修成本高且已达到报废年限，使用效率很低，无法满足正常教学工作</t>
  </si>
  <si>
    <t>人文学院</t>
  </si>
  <si>
    <t>旗山校区北校区博学楼1#403(语音室)</t>
  </si>
  <si>
    <t>64座套</t>
  </si>
  <si>
    <t>旗山校区北校区博学楼3#402(语音室)</t>
  </si>
  <si>
    <t>语音教学系统</t>
  </si>
  <si>
    <t>80座</t>
  </si>
  <si>
    <t>湖南长海</t>
  </si>
  <si>
    <t>2009-09-28</t>
  </si>
  <si>
    <t>旗山校区北区博学楼2#专业语音302</t>
  </si>
  <si>
    <t>调剂未满60天，因搬迁急需报废。超过10万需要技术鉴定</t>
  </si>
  <si>
    <t>语音设备</t>
  </si>
  <si>
    <t>70座</t>
  </si>
  <si>
    <t>综合语音实验室</t>
  </si>
  <si>
    <t>2009-06-22</t>
  </si>
  <si>
    <t>聂路</t>
  </si>
  <si>
    <t>旗山校区南区田家炳楼E1-语音103</t>
  </si>
  <si>
    <t>语音设备系统</t>
  </si>
  <si>
    <t>东方正龙</t>
  </si>
  <si>
    <t>2013-11-27</t>
  </si>
  <si>
    <t>旗山校区南区田家炳1#语音室101</t>
  </si>
  <si>
    <t>旗山校区南区田家炳1#语音室104</t>
  </si>
  <si>
    <t>KF_50GW</t>
  </si>
  <si>
    <t>人文学院办公室</t>
  </si>
  <si>
    <t>2009-09-25</t>
  </si>
  <si>
    <t>16年7个月</t>
  </si>
  <si>
    <t>旗山校区南区田家炳2#203后门</t>
  </si>
  <si>
    <t>格力空调</t>
  </si>
  <si>
    <t>1.25匹</t>
  </si>
  <si>
    <t>中国格力公司</t>
  </si>
  <si>
    <t>2003-05-21</t>
  </si>
  <si>
    <t>旗山校区南区田家炳2#203</t>
  </si>
  <si>
    <t>KF-120LW</t>
  </si>
  <si>
    <t>2009-12-02</t>
  </si>
  <si>
    <t>旗山校区南区田家炳楼2#语音203前</t>
  </si>
  <si>
    <t>旗山校区南区田家炳楼2#语音203后</t>
  </si>
  <si>
    <t>调剂未满60天，因搬迁需报废。超过10万需要技术鉴定</t>
  </si>
  <si>
    <t>16年10个月</t>
  </si>
  <si>
    <t>旗山校区南区田家炳楼2#语音201</t>
  </si>
  <si>
    <t>旗山校区南区田家炳楼2#语音203</t>
  </si>
  <si>
    <t>x450ei311vc-sl</t>
  </si>
  <si>
    <t>人文学院科研专项</t>
  </si>
  <si>
    <t>2014-01-13</t>
  </si>
  <si>
    <t>吴敏裕</t>
  </si>
  <si>
    <t>旗山校区南区博雅3#104化妆间</t>
  </si>
  <si>
    <t>ThinkPad S3-S440</t>
  </si>
  <si>
    <t>2015-06-11</t>
  </si>
  <si>
    <t>Think pad X260</t>
  </si>
  <si>
    <t>2016-06-24</t>
  </si>
  <si>
    <t>旗山校区南区田家炳2#508</t>
  </si>
  <si>
    <t>DELL3470</t>
  </si>
  <si>
    <t>戴尔</t>
  </si>
  <si>
    <t>2016-09-30</t>
  </si>
  <si>
    <t>precision3510</t>
  </si>
  <si>
    <t>2017-02-20</t>
  </si>
  <si>
    <t>9年1个月</t>
  </si>
  <si>
    <t>A4</t>
  </si>
  <si>
    <t>利盟</t>
  </si>
  <si>
    <t>2006-05-12</t>
  </si>
  <si>
    <t>DADO 刹车装置</t>
  </si>
  <si>
    <t>TSDC-8R2</t>
  </si>
  <si>
    <t>Sawstop</t>
  </si>
  <si>
    <t>专业基础实验室</t>
  </si>
  <si>
    <t>2019-04-11</t>
  </si>
  <si>
    <t>7年</t>
  </si>
  <si>
    <t>卢鐾婷</t>
  </si>
  <si>
    <t>设计学院</t>
  </si>
  <si>
    <t>103-2</t>
  </si>
  <si>
    <t>IC发卡器</t>
  </si>
  <si>
    <t>WG2002(IC)</t>
  </si>
  <si>
    <t>WGACCESS</t>
  </si>
  <si>
    <t>2014-12-18</t>
  </si>
  <si>
    <t>严祖喜</t>
  </si>
  <si>
    <t>新技术大楼109</t>
  </si>
  <si>
    <t>E46C</t>
  </si>
  <si>
    <t>设计学院科研</t>
  </si>
  <si>
    <t>2014-02-17</t>
  </si>
  <si>
    <t>曾祥远</t>
  </si>
  <si>
    <t>电动车</t>
  </si>
  <si>
    <t>心艺</t>
  </si>
  <si>
    <t>福建心艺车业有限公司</t>
  </si>
  <si>
    <t>办公室</t>
  </si>
  <si>
    <t>8</t>
  </si>
  <si>
    <t>林文成</t>
  </si>
  <si>
    <t>田家炳319</t>
  </si>
  <si>
    <t>锯片刹车装置</t>
  </si>
  <si>
    <t>TSBC-10R2</t>
  </si>
  <si>
    <t>2019-04-17</t>
  </si>
  <si>
    <t>6年11个月</t>
  </si>
  <si>
    <t>实训中心103-2</t>
  </si>
  <si>
    <t>空气净化器</t>
  </si>
  <si>
    <t>KJG</t>
  </si>
  <si>
    <t>工业设计实验室</t>
  </si>
  <si>
    <t>2008-01-16</t>
  </si>
  <si>
    <t>18年2个月</t>
  </si>
  <si>
    <t>D2-205小间</t>
  </si>
  <si>
    <t>门禁控制主板</t>
  </si>
  <si>
    <t>WG2002</t>
  </si>
  <si>
    <t>门禁软件</t>
  </si>
  <si>
    <t>V6.9/SPON</t>
  </si>
  <si>
    <t>微耕</t>
  </si>
  <si>
    <t>2014-12-19</t>
  </si>
  <si>
    <t>门禁主机</t>
  </si>
  <si>
    <t>Hanvon E580/SPON</t>
  </si>
  <si>
    <t>Hanvon</t>
  </si>
  <si>
    <t>启天M4550</t>
  </si>
  <si>
    <t>创新创客育成中心</t>
  </si>
  <si>
    <t>刘碧华</t>
  </si>
  <si>
    <t>旗山校区-南校区-田家炳1#403</t>
  </si>
  <si>
    <t>投影仪</t>
  </si>
  <si>
    <t>EK-104X</t>
  </si>
  <si>
    <t>爱其</t>
  </si>
  <si>
    <t>2018-03-05</t>
  </si>
  <si>
    <t>8年1个月</t>
  </si>
  <si>
    <t>D2-205</t>
  </si>
  <si>
    <t>2024年“两新”拟淘汰设备</t>
  </si>
  <si>
    <t>箱式电阻炉</t>
  </si>
  <si>
    <t>SX2-4-10</t>
  </si>
  <si>
    <t>上海实验</t>
  </si>
  <si>
    <t>水质工程实验室</t>
  </si>
  <si>
    <t>2011-06-28</t>
  </si>
  <si>
    <t>14年9个月</t>
  </si>
  <si>
    <t>张志刚</t>
  </si>
  <si>
    <t>生态环境与城市建设学院</t>
  </si>
  <si>
    <t>旗山校区北校区系部组团B2:1#-自强楼--409(电化学实验室)</t>
  </si>
  <si>
    <t>S1900896</t>
  </si>
  <si>
    <t>压力蒸汽灭菌锅</t>
  </si>
  <si>
    <t>B50II</t>
  </si>
  <si>
    <t>福州卓瑞生物科技有限公司</t>
  </si>
  <si>
    <t>生态学院科研专项</t>
  </si>
  <si>
    <t>2019-12-10</t>
  </si>
  <si>
    <t>6年4个月</t>
  </si>
  <si>
    <t>牛佳</t>
  </si>
  <si>
    <t>(旗山校区-北校区系部组团B2:1#-自强楼-406</t>
  </si>
  <si>
    <t>CO2 P-V-T关系仪</t>
  </si>
  <si>
    <t>TH-007</t>
  </si>
  <si>
    <t>哈工大教学仪器公司</t>
  </si>
  <si>
    <t>热工实验室</t>
  </si>
  <si>
    <t>2005-01-25</t>
  </si>
  <si>
    <t>21年2个月</t>
  </si>
  <si>
    <t>赵修萌</t>
  </si>
  <si>
    <t>旗山校区-北校区-厚德楼2（b6）-308</t>
  </si>
  <si>
    <t>昭阳K29</t>
  </si>
  <si>
    <t>建环专业研究室</t>
  </si>
  <si>
    <t>2013-05-27</t>
  </si>
  <si>
    <t>12年10个月</t>
  </si>
  <si>
    <t>何惠妍</t>
  </si>
  <si>
    <t>旗山北校区自强楼310学院办公室</t>
  </si>
  <si>
    <t>ThinkPad Edge E440-006</t>
  </si>
  <si>
    <t>2015-01-14</t>
  </si>
  <si>
    <t>11年2个月</t>
  </si>
  <si>
    <t>董斌</t>
  </si>
  <si>
    <t>旗山北校区自强楼B4-215给排水教研室</t>
  </si>
  <si>
    <t>不锈钢高压消毒器</t>
  </si>
  <si>
    <t>SYQ-DSX-280B</t>
  </si>
  <si>
    <t>上海申安</t>
  </si>
  <si>
    <t>2010-07-08</t>
  </si>
  <si>
    <t>15年9个月</t>
  </si>
  <si>
    <t>裴炎炎</t>
  </si>
  <si>
    <t>旗山校区北校区系部组团B2:1#-自强楼101-2(给排水创新研究实验室)</t>
  </si>
  <si>
    <t>综合实验室</t>
  </si>
  <si>
    <t>2008-01-11</t>
  </si>
  <si>
    <t>余根鼎</t>
  </si>
  <si>
    <t>旗山校区北校区系部组团B2:1#-自强楼--407(实验中心办公室)</t>
  </si>
  <si>
    <t>电热鼓风干燥箱</t>
  </si>
  <si>
    <t>N01A-2E</t>
  </si>
  <si>
    <t>室内环境与绿色节能实验室</t>
  </si>
  <si>
    <t>彭蕾</t>
  </si>
  <si>
    <t>(旗山校区) 旗山校区-北校区系部组团B2:1#-自强楼-203(脱硫除尘实验室)</t>
  </si>
  <si>
    <t>固废实验室</t>
  </si>
  <si>
    <t>旗山校区北校区系部组团B2:1#-自强楼--205-1(室内外监测实验室)</t>
  </si>
  <si>
    <t>KF-50GW</t>
  </si>
  <si>
    <t>2011-09-05</t>
  </si>
  <si>
    <t>14年7个月</t>
  </si>
  <si>
    <t>丁翠翠</t>
  </si>
  <si>
    <t>旗山北校区自强楼b4-408</t>
  </si>
  <si>
    <t>环境学院办公室</t>
  </si>
  <si>
    <t>2010-07-05</t>
  </si>
  <si>
    <t>叶宜涛</t>
  </si>
  <si>
    <t>旗山北校区-自强楼B4-213辅导员办公室</t>
  </si>
  <si>
    <t>恒温振荡器</t>
  </si>
  <si>
    <t>KYC-1102</t>
  </si>
  <si>
    <t>上海福玛</t>
  </si>
  <si>
    <t>微生物实验室</t>
  </si>
  <si>
    <t>2006-04-06</t>
  </si>
  <si>
    <t>20年</t>
  </si>
  <si>
    <t>林恬</t>
  </si>
  <si>
    <t>旗山校区北校区系部组团B2:1#-自强楼--405(微生物培养实验室)</t>
  </si>
  <si>
    <t>HP LaserJet 1020 Plus</t>
  </si>
  <si>
    <t>2015-12-02</t>
  </si>
  <si>
    <t>廖东奇</t>
  </si>
  <si>
    <t>旗山校区-北校区-自强楼-环境教研室</t>
  </si>
  <si>
    <t>微单J1+10-30</t>
  </si>
  <si>
    <t>尼康</t>
  </si>
  <si>
    <t>2012-10-17</t>
  </si>
  <si>
    <t>翁仁贵</t>
  </si>
  <si>
    <t>旗山校区-北校区-自强楼-环境工程教研室206</t>
  </si>
  <si>
    <t>仿真实验室</t>
  </si>
  <si>
    <t>2010-06-02</t>
  </si>
  <si>
    <t>15年10个月</t>
  </si>
  <si>
    <t>旗山北校区自强楼B4-3楼图书资料室</t>
  </si>
  <si>
    <t>2013-07-10</t>
  </si>
  <si>
    <t>12年9个月</t>
  </si>
  <si>
    <t>戴贵龙</t>
  </si>
  <si>
    <t>旗山北校区B6-厚德楼二109</t>
  </si>
  <si>
    <t>联想启天M360</t>
  </si>
  <si>
    <t>2014-10-13</t>
  </si>
  <si>
    <t>11年6个月</t>
  </si>
  <si>
    <t>张宏宇</t>
  </si>
  <si>
    <t>旗山北校区自强楼B4-105实验室</t>
  </si>
  <si>
    <t>2016-11-18</t>
  </si>
  <si>
    <t>鲁振飞</t>
  </si>
  <si>
    <t>旗山北校区-生态学院自强楼210团委办公室</t>
  </si>
  <si>
    <t>强迫对流实验台</t>
  </si>
  <si>
    <t>TH-003</t>
  </si>
  <si>
    <t>推车式智能盘点机</t>
  </si>
  <si>
    <t>流通部</t>
  </si>
  <si>
    <t>2013-06-24</t>
  </si>
  <si>
    <t>郑昱琳</t>
  </si>
  <si>
    <t>图书馆</t>
  </si>
  <si>
    <t>旗山校区-北校区-图书馆各楼层</t>
  </si>
  <si>
    <t>室内自动借还机</t>
  </si>
  <si>
    <t>旗山校区-北校区-图书馆四楼</t>
  </si>
  <si>
    <t>室内自助借还书机</t>
  </si>
  <si>
    <t>XCBM-104</t>
  </si>
  <si>
    <t>远望谷</t>
  </si>
  <si>
    <t>2012-12-31</t>
  </si>
  <si>
    <t>旗山校区-北校区 图书馆一楼过报仓库T108</t>
  </si>
  <si>
    <t>LQ1600KIIIH</t>
  </si>
  <si>
    <t>图书馆办公室</t>
  </si>
  <si>
    <t>朱江</t>
  </si>
  <si>
    <t>鼓山校区图书馆</t>
  </si>
  <si>
    <t>电动钢筋打印机</t>
  </si>
  <si>
    <t>5MM/10MM</t>
  </si>
  <si>
    <t>河北华兴公路建筑仪器厂</t>
  </si>
  <si>
    <t>旗山北B1-102</t>
  </si>
  <si>
    <t>电动油毡不透水仪</t>
  </si>
  <si>
    <t>TSY-3</t>
  </si>
  <si>
    <t>天津京润实验仪器公司</t>
  </si>
  <si>
    <t>土木学院办公室</t>
  </si>
  <si>
    <t>王武华</t>
  </si>
  <si>
    <t>旗山北B1-408</t>
  </si>
  <si>
    <t>旗山北B1-404</t>
  </si>
  <si>
    <t>旗山北B1-413</t>
  </si>
  <si>
    <t>2010-07-04</t>
  </si>
  <si>
    <t>旗山校区-北-土木工程学院B1-504</t>
  </si>
  <si>
    <t>骨科压脆指标测定仪</t>
  </si>
  <si>
    <t>上虞实验仪器厂</t>
  </si>
  <si>
    <t>1996-12-01</t>
  </si>
  <si>
    <t>29年4个月</t>
  </si>
  <si>
    <t>(旗山校区) 北校区B1-107</t>
  </si>
  <si>
    <t>施工实验室</t>
  </si>
  <si>
    <t>B2-203</t>
  </si>
  <si>
    <t>KF-63LW</t>
  </si>
  <si>
    <t>上海日立电器有限公司</t>
  </si>
  <si>
    <t>1999-06-30</t>
  </si>
  <si>
    <t>26年9个月</t>
  </si>
  <si>
    <t>旗山北B1-思源楼212</t>
  </si>
  <si>
    <t>静态电阻应变仪</t>
  </si>
  <si>
    <t>YJ-25</t>
  </si>
  <si>
    <t>华东电子仪器厂</t>
  </si>
  <si>
    <t>1998-10-01</t>
  </si>
  <si>
    <t>27年6个月</t>
  </si>
  <si>
    <t>静态数字电阻应变仪</t>
  </si>
  <si>
    <t>YJ-4501A</t>
  </si>
  <si>
    <t>水泥稠度仪</t>
  </si>
  <si>
    <t>2001-06-14</t>
  </si>
  <si>
    <t>24年9个月</t>
  </si>
  <si>
    <t>(旗山校区) 北校区B1-111</t>
  </si>
  <si>
    <t>新标准</t>
  </si>
  <si>
    <t>泊头科析仪器厂</t>
  </si>
  <si>
    <t>水泥胶砂振实台</t>
  </si>
  <si>
    <t>ZS-15型</t>
  </si>
  <si>
    <t>无锡建材仪器厂</t>
  </si>
  <si>
    <t>水泥净浆机</t>
  </si>
  <si>
    <t>NJ-160</t>
  </si>
  <si>
    <t>锡山市锡东建材设备厂</t>
  </si>
  <si>
    <t>组装</t>
  </si>
  <si>
    <t>2010-04-23</t>
  </si>
  <si>
    <t>15年11个月</t>
  </si>
  <si>
    <t>旗山北B1-405报废仓库</t>
  </si>
  <si>
    <t>HPDX2818</t>
  </si>
  <si>
    <t>2010-05-25</t>
  </si>
  <si>
    <t>联想启天M4500-D160</t>
  </si>
  <si>
    <t>联想电脑公司</t>
  </si>
  <si>
    <t>2014-06-30</t>
  </si>
  <si>
    <t>11年9个月</t>
  </si>
  <si>
    <t>思源楼422拟报废处理</t>
  </si>
  <si>
    <t>B1-422仓库拟报废</t>
  </si>
  <si>
    <t>黄建华</t>
  </si>
  <si>
    <t>旗山北岩土馆2层研究生办公室</t>
  </si>
  <si>
    <t>臧万军</t>
  </si>
  <si>
    <t>旗山北岩土馆2层研究生室</t>
  </si>
  <si>
    <t>旗山北岩土馆一层课题组模型箱采集用</t>
  </si>
  <si>
    <t>旗山北B1-422</t>
  </si>
  <si>
    <t>启天4550-B420</t>
  </si>
  <si>
    <t>2016-03-18</t>
  </si>
  <si>
    <t>10年</t>
  </si>
  <si>
    <t>B1-422报废仓库</t>
  </si>
  <si>
    <t>砼弹性模量试模(5件套）</t>
  </si>
  <si>
    <t>150X150X300</t>
  </si>
  <si>
    <t>河北通达建筑仪器厂</t>
  </si>
  <si>
    <t>砼抗渗试模</t>
  </si>
  <si>
    <t>175X185X150</t>
  </si>
  <si>
    <t>砼抗折装置</t>
  </si>
  <si>
    <t>JF-01</t>
  </si>
  <si>
    <t>天津路达建筑仪器公司</t>
  </si>
  <si>
    <t>调剂未满60天，特殊情况需报废。</t>
  </si>
  <si>
    <t>S2600448</t>
  </si>
  <si>
    <t>磁带机</t>
  </si>
  <si>
    <t>Sun StorageTek C2</t>
  </si>
  <si>
    <t>Sun Microsystems</t>
  </si>
  <si>
    <t>教育技术部</t>
  </si>
  <si>
    <t>2020-01-01</t>
  </si>
  <si>
    <t>吴雄健</t>
  </si>
  <si>
    <t>信息化建设与管理中心</t>
  </si>
  <si>
    <t>旗山校区-北校区润良楼8楼仓库</t>
  </si>
  <si>
    <t>S2600447</t>
  </si>
  <si>
    <t>磁盘阵列</t>
  </si>
  <si>
    <t>Sun StorEdge 3320</t>
  </si>
  <si>
    <t>S2600434</t>
  </si>
  <si>
    <t>服务器</t>
  </si>
  <si>
    <t>Sun Fire X2100 M2</t>
  </si>
  <si>
    <t>S2600435</t>
  </si>
  <si>
    <t>S2600436</t>
  </si>
  <si>
    <t>S2600437</t>
  </si>
  <si>
    <t>S2600438</t>
  </si>
  <si>
    <t>S2600439</t>
  </si>
  <si>
    <t>S2600440</t>
  </si>
  <si>
    <t>S2600441</t>
  </si>
  <si>
    <t>Sun Fire X2200 M2</t>
  </si>
  <si>
    <t>S2600442</t>
  </si>
  <si>
    <t>S2600443</t>
  </si>
  <si>
    <t>SUN Fire T1000</t>
  </si>
  <si>
    <t>旗山校区-北校区润良楼7楼仓库</t>
  </si>
  <si>
    <t>S2600444</t>
  </si>
  <si>
    <t>S2600445</t>
  </si>
  <si>
    <t>SUN Fire T2000</t>
  </si>
  <si>
    <t>S2600446</t>
  </si>
  <si>
    <t>S2600450</t>
  </si>
  <si>
    <t>负载均衡系统</t>
  </si>
  <si>
    <t>Radware AppDirector 1000</t>
  </si>
  <si>
    <t>S2600449</t>
  </si>
  <si>
    <t>应用监控系统</t>
  </si>
  <si>
    <t>Netgain EM</t>
  </si>
  <si>
    <t>HP服务器（BL460CG7 X566060）</t>
  </si>
  <si>
    <t>HP BL460CG7 X5660</t>
  </si>
  <si>
    <t>网络信息部</t>
  </si>
  <si>
    <t>孙芳</t>
  </si>
  <si>
    <t>旗山校区北区润良楼713</t>
  </si>
  <si>
    <t>RG-S5750-24GT/12</t>
  </si>
  <si>
    <t>联想T450</t>
  </si>
  <si>
    <t>2015-12-04</t>
  </si>
  <si>
    <t>旗山校区北区润良楼707</t>
  </si>
  <si>
    <t>刀片服务器</t>
  </si>
  <si>
    <t>Proliant BL460c Gen9</t>
  </si>
  <si>
    <t>惠普HP</t>
  </si>
  <si>
    <t>2015-12-09</t>
  </si>
  <si>
    <t>光纤转换器</t>
  </si>
  <si>
    <t>1000BASE</t>
  </si>
  <si>
    <t>G-FIRST</t>
  </si>
  <si>
    <t>2006-04-11</t>
  </si>
  <si>
    <t>S2126G</t>
  </si>
  <si>
    <t>2007-12-12</t>
  </si>
  <si>
    <t>旗山校区北区润良楼713(拟报废）</t>
  </si>
  <si>
    <t>润良楼楼713</t>
  </si>
  <si>
    <t>润良楼713</t>
  </si>
  <si>
    <t>楼层接入交换机</t>
  </si>
  <si>
    <t>锐捷S1926F+</t>
  </si>
  <si>
    <t>2004-10-10</t>
  </si>
  <si>
    <t>21年6个月</t>
  </si>
  <si>
    <t>M6500</t>
  </si>
  <si>
    <t>联想启天</t>
  </si>
  <si>
    <t>2015-04-20</t>
  </si>
  <si>
    <t>10年11个月</t>
  </si>
  <si>
    <t>无线AP</t>
  </si>
  <si>
    <t>EWP-WA4320-ACN</t>
  </si>
  <si>
    <t>H3C</t>
  </si>
  <si>
    <t>2017-01-06</t>
  </si>
  <si>
    <t>终端接入交换机</t>
  </si>
  <si>
    <t>H3C S2108</t>
  </si>
  <si>
    <t>华为</t>
  </si>
  <si>
    <t>2010-03-18</t>
  </si>
  <si>
    <t>16年</t>
  </si>
  <si>
    <t>D20186309</t>
  </si>
  <si>
    <t>RG-S2652</t>
  </si>
  <si>
    <t>锐捷（福建工大科学技术开发有限公司捐赠）</t>
  </si>
  <si>
    <t>2019-04-10</t>
  </si>
  <si>
    <t>北区润良楼713</t>
  </si>
  <si>
    <t>D20186350</t>
  </si>
  <si>
    <t>D20185550</t>
  </si>
  <si>
    <t>锐捷外置光口bypass模块</t>
  </si>
  <si>
    <t>外置光口 bypass 万兆</t>
  </si>
  <si>
    <t>D20181475</t>
  </si>
  <si>
    <t>宿舍微AP</t>
  </si>
  <si>
    <t>WTU430-E1</t>
  </si>
  <si>
    <t>D20181626</t>
  </si>
  <si>
    <t>D20182573</t>
  </si>
  <si>
    <t>D20182681</t>
  </si>
  <si>
    <t>D20182969</t>
  </si>
  <si>
    <t>D20183942</t>
  </si>
  <si>
    <t>D20183974</t>
  </si>
  <si>
    <t>D20184050</t>
  </si>
  <si>
    <t>D20184128</t>
  </si>
  <si>
    <t>D20184663</t>
  </si>
  <si>
    <t>D20184668</t>
  </si>
  <si>
    <t>D20184674</t>
  </si>
  <si>
    <t>D20184676</t>
  </si>
  <si>
    <t>调音台</t>
  </si>
  <si>
    <t>2222FX USB</t>
  </si>
  <si>
    <t>百灵达</t>
  </si>
  <si>
    <t>宣传部办公室</t>
  </si>
  <si>
    <t>2010-04-27</t>
  </si>
  <si>
    <t>范嘉云</t>
  </si>
  <si>
    <t>宣传部</t>
  </si>
  <si>
    <t>旗山校区-北校区-湖畔餐厅312(校广播电台)</t>
  </si>
  <si>
    <t>功放</t>
  </si>
  <si>
    <t>OBT-7055</t>
  </si>
  <si>
    <t>深圳OBT公司</t>
  </si>
  <si>
    <t>2006-01-09</t>
  </si>
  <si>
    <t>柯韡</t>
  </si>
  <si>
    <t>话筒及话筒架</t>
  </si>
  <si>
    <t>3000B</t>
  </si>
  <si>
    <t>宣传部广播台</t>
  </si>
  <si>
    <t>2010-12-10</t>
  </si>
  <si>
    <t>2005-07-08</t>
  </si>
  <si>
    <t>20年9个月</t>
  </si>
  <si>
    <t>监听音响</t>
  </si>
  <si>
    <t>HS5</t>
  </si>
  <si>
    <t>雅马哈</t>
  </si>
  <si>
    <t>2014-11-04</t>
  </si>
  <si>
    <t>11年5个月</t>
  </si>
  <si>
    <t>净化电源</t>
  </si>
  <si>
    <t>KPS12S/D</t>
  </si>
  <si>
    <t>畅思</t>
  </si>
  <si>
    <t>2007-09-29</t>
  </si>
  <si>
    <t>18年6个月</t>
  </si>
  <si>
    <t>室外音柱</t>
  </si>
  <si>
    <t>AK-049/120W</t>
  </si>
  <si>
    <t>2007-12-21</t>
  </si>
  <si>
    <t>数码相机（含三角架）</t>
  </si>
  <si>
    <t>G11</t>
  </si>
  <si>
    <t>2009-12-14</t>
  </si>
  <si>
    <t>旗山校区-北校区行政楼1306宣传部办公室</t>
  </si>
  <si>
    <t>启天M4550-B432</t>
  </si>
  <si>
    <t>旗山校区-北区行政楼1306宣传部办公室</t>
  </si>
  <si>
    <t>启天M4550-B561</t>
  </si>
  <si>
    <t>2016-06-13</t>
  </si>
  <si>
    <t>EP7130</t>
  </si>
  <si>
    <t>明基</t>
  </si>
  <si>
    <t>2015-05-29</t>
  </si>
  <si>
    <t>微单相机</t>
  </si>
  <si>
    <t>M10</t>
  </si>
  <si>
    <t>2016-12-02</t>
  </si>
  <si>
    <t>X220i</t>
  </si>
  <si>
    <t>资产管理处办公室</t>
  </si>
  <si>
    <t>赵颖</t>
  </si>
  <si>
    <t>资产管理处</t>
  </si>
  <si>
    <t>旗山校区-北校区-行政楼1105</t>
  </si>
  <si>
    <t>RJ20180063</t>
  </si>
  <si>
    <t>惠普340</t>
  </si>
  <si>
    <t>可用周转库</t>
  </si>
  <si>
    <t>2018-12-31</t>
  </si>
  <si>
    <t>7年3个月</t>
  </si>
  <si>
    <t>RJ20180065</t>
  </si>
  <si>
    <t>净水器</t>
  </si>
  <si>
    <t>EF-100ML</t>
  </si>
  <si>
    <t>滨特尔</t>
  </si>
  <si>
    <t>待报废库</t>
  </si>
  <si>
    <t>2013-12-04</t>
  </si>
  <si>
    <t>旗山校区-北校区-8号铁皮房</t>
  </si>
  <si>
    <t>QG-U1-1000B</t>
  </si>
  <si>
    <t>沁园</t>
  </si>
  <si>
    <t>数码微单相机</t>
  </si>
  <si>
    <t>索尼5T</t>
  </si>
  <si>
    <t>索尼</t>
  </si>
  <si>
    <t>2014-09-17</t>
  </si>
  <si>
    <t>旗山校区-北校区行政楼1103室</t>
  </si>
  <si>
    <t>碎纸机</t>
  </si>
  <si>
    <t>科密</t>
  </si>
  <si>
    <t>2010-09-10</t>
  </si>
  <si>
    <t>15年7个月</t>
  </si>
  <si>
    <t>旗山校区-北校区-行政楼1103</t>
  </si>
  <si>
    <t>D20140363</t>
  </si>
  <si>
    <t>YT860</t>
  </si>
  <si>
    <t>2014-12-17</t>
  </si>
  <si>
    <t>旗山校区-北校区行政楼1109</t>
  </si>
  <si>
    <t>D20140364</t>
  </si>
  <si>
    <t>已调拨至福建省机关事务管理局</t>
  </si>
  <si>
    <t>小轿车</t>
  </si>
  <si>
    <t>SCM7242ATA</t>
  </si>
  <si>
    <t>别克</t>
  </si>
  <si>
    <t>车辆管理中心</t>
  </si>
  <si>
    <t>张伟</t>
  </si>
  <si>
    <t>机关事务管理局收回</t>
  </si>
  <si>
    <t>生活与后勤</t>
  </si>
  <si>
    <t>下账</t>
  </si>
  <si>
    <t>调剂未满60天，因搬迁需报废；有账无物（软件）</t>
  </si>
  <si>
    <t>人力资源软件</t>
  </si>
  <si>
    <t>实验实训中心服务器室</t>
  </si>
  <si>
    <t>2005-01-13</t>
  </si>
  <si>
    <t>21年3个月</t>
  </si>
  <si>
    <t>黄启</t>
  </si>
  <si>
    <t>鼓山校区第三实验楼6楼服务器室</t>
  </si>
  <si>
    <t>有账无物（软件）</t>
  </si>
  <si>
    <t>教学软件</t>
  </si>
  <si>
    <t>2004-03-25</t>
  </si>
  <si>
    <t>22年</t>
  </si>
  <si>
    <t>胡红姣</t>
  </si>
  <si>
    <t>旗山校区-南校区-田家炳楼6楼</t>
  </si>
  <si>
    <t>2005-01-18</t>
  </si>
  <si>
    <t>WEB网络考勤系统</t>
  </si>
  <si>
    <t>汉王人脸识别</t>
  </si>
  <si>
    <t>旗山校区</t>
  </si>
  <si>
    <t>汇文文献信息服务系统</t>
  </si>
  <si>
    <t>江苏汇文软件公司</t>
  </si>
  <si>
    <t>信息技术部</t>
  </si>
  <si>
    <t>2011-12-20</t>
  </si>
  <si>
    <t>14年3个月</t>
  </si>
  <si>
    <t>江先斌</t>
  </si>
  <si>
    <t>旗山校区-北校区-图书馆</t>
  </si>
  <si>
    <t>汇文文献信息服务系统接口软件</t>
  </si>
  <si>
    <t>V2.0</t>
  </si>
  <si>
    <t>汇文软件</t>
  </si>
  <si>
    <t>参考咨询</t>
  </si>
  <si>
    <t>超过10万需要技术鉴定，有账无物（软件）</t>
  </si>
  <si>
    <t>汇文文献信息服务系统软件</t>
  </si>
  <si>
    <t>2007-04-30</t>
  </si>
  <si>
    <t>18年11个月</t>
  </si>
  <si>
    <t>数据库</t>
  </si>
  <si>
    <t>ORACLE</t>
  </si>
  <si>
    <t>图书软件</t>
  </si>
  <si>
    <t>汇文2.0</t>
  </si>
  <si>
    <t>汇文</t>
  </si>
  <si>
    <t>2008-06-25</t>
  </si>
  <si>
    <t>17年9个月</t>
  </si>
  <si>
    <t>微信服务平台</t>
  </si>
  <si>
    <t>2.0版本</t>
  </si>
  <si>
    <t>江苏汇文软件有限公司</t>
  </si>
  <si>
    <t>2018-11-22</t>
  </si>
  <si>
    <t>陈信</t>
  </si>
  <si>
    <t>旗山校区-北校区-图书馆-T-115(图书馆机房）</t>
  </si>
  <si>
    <t>微信座位系统</t>
  </si>
  <si>
    <t>2018-11-27</t>
  </si>
  <si>
    <t>献汇文系统对接软件</t>
  </si>
  <si>
    <t>2011-01-10</t>
  </si>
  <si>
    <t>网络舆情监控系统</t>
  </si>
  <si>
    <t>福建米花信息科技有限公司</t>
  </si>
  <si>
    <t>2017-06-12</t>
  </si>
  <si>
    <t>8年9个月</t>
  </si>
  <si>
    <t>2026年上半年拟处置设备汇总表（含低值）</t>
  </si>
  <si>
    <t>设备数量（含低值）</t>
  </si>
  <si>
    <t>原值</t>
  </si>
  <si>
    <t xml:space="preserve">净值 </t>
  </si>
  <si>
    <t>总计</t>
  </si>
  <si>
    <t>2026年上半年拟处置仪器设备汇总表</t>
  </si>
  <si>
    <t>设备数量（台套）</t>
  </si>
  <si>
    <t>原值（元）</t>
  </si>
  <si>
    <t>净值（元）</t>
  </si>
  <si>
    <t>2026年上半年拟处置低值设备汇总表</t>
  </si>
  <si>
    <t>低值设备数量（台套）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</si>
</sst>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6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7">
      <alignment vertical="center"/>
    </xf>
    <xf numFmtId="0" fontId="25" fillId="0" borderId="7">
      <alignment vertical="center"/>
    </xf>
    <xf numFmtId="0" fontId="26" fillId="0" borderId="8">
      <alignment vertical="center"/>
    </xf>
    <xf numFmtId="0" fontId="26" fillId="0" borderId="0">
      <alignment vertical="center"/>
    </xf>
    <xf numFmtId="0" fontId="27" fillId="4" borderId="9">
      <alignment vertical="center"/>
    </xf>
    <xf numFmtId="0" fontId="28" fillId="5" borderId="10">
      <alignment vertical="center"/>
    </xf>
    <xf numFmtId="0" fontId="29" fillId="5" borderId="9">
      <alignment vertical="center"/>
    </xf>
    <xf numFmtId="0" fontId="30" fillId="6" borderId="11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4" fontId="16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2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ont>
        <sz val="12"/>
      </font>
    </dxf>
    <dxf>
      <font>
        <sz val="12"/>
      </font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center"/>
    </dxf>
    <dxf>
      <font>
        <b val="1"/>
      </font>
    </dxf>
    <dxf>
      <font>
        <b val="1"/>
      </font>
    </dxf>
    <dxf>
      <font>
        <b val="0"/>
      </font>
    </dxf>
    <dxf>
      <font>
        <b val="0"/>
      </font>
    </dxf>
    <dxf>
      <font>
        <b val="1"/>
      </font>
    </dxf>
    <dxf>
      <font>
        <b val="1"/>
      </font>
    </dxf>
    <dxf>
      <font>
        <b val="1"/>
      </font>
    </dxf>
    <dxf>
      <font>
        <b val="1"/>
      </font>
    </dxf>
    <dxf>
      <font>
        <name val="宋体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</font>
    </dxf>
    <dxf>
      <font>
        <b val="1"/>
      </font>
    </dxf>
    <dxf>
      <font>
        <b val="1"/>
      </font>
    </dxf>
    <dxf>
      <font>
        <b val="1"/>
      </font>
    </dxf>
    <dxf>
      <font>
        <b val="1"/>
      </font>
    </dxf>
    <dxf>
      <font>
        <b val="1"/>
      </font>
    </dxf>
    <dxf>
      <font>
        <b val="0"/>
      </font>
    </dxf>
    <dxf>
      <font>
        <b val="0"/>
      </font>
    </dxf>
    <dxf>
      <font>
        <sz val="12"/>
      </font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center"/>
    </dxf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3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27.7198958333" refreshedBy="Administrator" recordCount="30">
  <cacheSource type="worksheet">
    <worksheetSource ref="A2:A2" sheet="拟报废设备清单(总479+1台机械轿车已下帐未处置)"/>
  </cacheSource>
  <cacheFields count="15">
    <cacheField name="序号" numFmtId="0">
      <sharedItems count="30">
        <s v="16"/>
        <s v="17"/>
        <s v="65"/>
        <s v="66"/>
        <s v="134"/>
        <s v="135"/>
        <s v="136"/>
        <s v="240"/>
        <s v="241"/>
        <s v="242"/>
        <s v="243"/>
        <s v="244"/>
        <s v="245"/>
        <s v="246"/>
        <s v="419"/>
        <s v="420"/>
        <s v="421"/>
        <s v="422"/>
        <s v="423"/>
        <s v="424"/>
        <s v="425"/>
        <s v="426"/>
        <s v="427"/>
        <s v="428"/>
        <s v="429"/>
        <s v="430"/>
        <s v="431"/>
        <s v="432"/>
        <s v="433"/>
        <s v="434"/>
      </sharedItems>
    </cacheField>
    <cacheField name="备注" numFmtId="0">
      <sharedItems containsBlank="1" count="2">
        <m/>
        <s v="价值超过1000？"/>
      </sharedItems>
    </cacheField>
    <cacheField name="类别" numFmtId="0">
      <sharedItems count="1">
        <s v="低值设备"/>
      </sharedItems>
    </cacheField>
    <cacheField name="编号" numFmtId="0">
      <sharedItems count="30">
        <s v="D20150368"/>
        <s v="D20150311"/>
        <s v="D20160194"/>
        <s v="S1900006"/>
        <s v="D20170448"/>
        <s v="D20170449"/>
        <s v="D20170450"/>
        <s v="D20160359"/>
        <s v="D20160265"/>
        <s v="D20160266"/>
        <s v="D20180435"/>
        <s v="D20185618"/>
        <s v="D20140363"/>
        <s v="D20140364"/>
        <s v="D20186309"/>
        <s v="D20186350"/>
        <s v="D20185550"/>
        <s v="D20181475"/>
        <s v="D20181626"/>
        <s v="D20182573"/>
        <s v="D20182681"/>
        <s v="D20182969"/>
        <s v="D20183942"/>
        <s v="D20183974"/>
        <s v="D20184050"/>
        <s v="D20184128"/>
        <s v="D20184663"/>
        <s v="D20184668"/>
        <s v="D20184674"/>
        <s v="D20184676"/>
      </sharedItems>
    </cacheField>
    <cacheField name="名称" numFmtId="0">
      <sharedItems count="13">
        <s v="循环水式多用真空泵"/>
        <s v="真空泵"/>
        <s v="平板电脑"/>
        <s v="移动硬盘"/>
        <s v="定位模块（FX2N-20GM主机+连接线）"/>
        <s v="三菱PLC"/>
        <s v="三菱模拟量模块FX2N-2AD"/>
        <s v="显微镜"/>
        <s v="锂电池组"/>
        <s v="碎纸机"/>
        <s v="交换机"/>
        <s v="锐捷外置光口bypass模块"/>
        <s v="宿舍微AP"/>
      </sharedItems>
    </cacheField>
    <cacheField name="型号" numFmtId="0">
      <sharedItems count="15">
        <s v="SHZ-D(III)"/>
        <s v="2X2-4"/>
        <s v="kiddle paperwhite"/>
        <s v="WDBU6Y0040BBK_CESN"/>
        <s v="WDBP6A0020BBK"/>
        <s v="WDBVSY0020BBK"/>
        <s v="FX2N-20GM"/>
        <s v="FX3GA"/>
        <s v="FX2N"/>
        <s v="*"/>
        <s v="海龙款36V8AH"/>
        <s v="YT860"/>
        <s v="RG-S2652"/>
        <s v="外置光口 bypass 万兆"/>
        <s v="WTU430-E1"/>
      </sharedItems>
    </cacheField>
    <cacheField name="使用方向" numFmtId="0">
      <sharedItems count="3">
        <s v="科研"/>
        <s v="办公"/>
        <s v="教学"/>
      </sharedItems>
    </cacheField>
    <cacheField name="所属学院" numFmtId="0">
      <sharedItems count="6">
        <s v="材料科学与工程学院"/>
        <s v="交通运输学院"/>
        <s v="建筑与城乡规划学院"/>
        <s v="机械与汽车工程学院"/>
        <s v="资产管理处"/>
        <s v="信息化建设与管理中心"/>
      </sharedItems>
    </cacheField>
    <cacheField name="价值" numFmtId="0">
      <sharedItems containsSemiMixedTypes="0" containsString="0" containsNumber="1" minValue="0" maxValue="5215" count="16">
        <n v="560"/>
        <n v="950"/>
        <n v="998"/>
        <n v="835"/>
        <n v="799"/>
        <n v="594"/>
        <n v="735"/>
        <n v="920"/>
        <n v="707"/>
        <n v="757"/>
        <n v="559"/>
        <n v="760"/>
        <n v="600"/>
        <n v="5215"/>
        <n v="745.2"/>
        <n v="650"/>
      </sharedItems>
    </cacheField>
    <cacheField name="累计折旧值" numFmtId="0">
      <sharedItems containsSemiMixedTypes="0" containsString="0" containsNumber="1" containsInteger="1" minValue="0" maxValue="0" count="1">
        <n v="0"/>
      </sharedItems>
    </cacheField>
    <cacheField name="净值" numFmtId="0">
      <sharedItems containsSemiMixedTypes="0" containsString="0" containsNumber="1" minValue="0" maxValue="5215" count="16">
        <n v="560"/>
        <n v="950"/>
        <n v="998"/>
        <n v="835"/>
        <n v="799"/>
        <n v="594"/>
        <n v="735"/>
        <n v="920"/>
        <n v="707"/>
        <n v="757"/>
        <n v="559"/>
        <n v="760"/>
        <n v="600"/>
        <n v="5215"/>
        <n v="745.2"/>
        <n v="650"/>
      </sharedItems>
    </cacheField>
    <cacheField name="现状" numFmtId="0">
      <sharedItems count="2">
        <s v="闲置"/>
        <s v="在用"/>
      </sharedItems>
    </cacheField>
    <cacheField name="入库日期" numFmtId="0">
      <sharedItems count="13">
        <s v="2015-11-25"/>
        <s v="2015-10-14"/>
        <s v="2017-01-05"/>
        <s v="2019-08-15"/>
        <s v="2017-12-14"/>
        <s v="2016-11-14"/>
        <s v="2016-09-26"/>
        <s v="2016-09-23"/>
        <s v="2018-04-10"/>
        <s v="2018-10-08"/>
        <s v="2014-12-17"/>
        <s v="2014-12-18"/>
        <s v="2019-04-10"/>
      </sharedItems>
    </cacheField>
    <cacheField name="已使用年限" numFmtId="0">
      <sharedItems count="11">
        <s v="10年4个月"/>
        <s v="10年5个月"/>
        <s v="9年3个月"/>
        <s v="6年7个月"/>
        <s v="8年3个月"/>
        <s v="9年4个月"/>
        <s v="9年6个月"/>
        <s v="8年"/>
        <s v="7年6个月"/>
        <s v="11年3个月"/>
        <s v="7年"/>
      </sharedItems>
    </cacheField>
    <cacheField name="最低使用年限" numFmtId="0">
      <sharedItems count="3">
        <s v="10"/>
        <s v="6"/>
        <s v="5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41.4380324074" refreshedBy="Administrator" recordCount="479">
  <cacheSource type="worksheet">
    <worksheetSource ref="A2:Q482" sheet="拟报废设备清单(总479+1台机械轿车已下帐未处置)"/>
  </cacheSource>
  <cacheFields count="24">
    <cacheField name="序号" numFmtId="0">
      <sharedItems containsNumber="1" containsInteger="1" containsMixedTypes="1" count="479">
        <n v="1"/>
        <s v="2"/>
        <s v="3"/>
        <s v="4"/>
        <s v="5"/>
        <s v="6"/>
        <s v="7"/>
        <s v="8"/>
        <s v="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  <s v="43"/>
        <s v="44"/>
        <s v="45"/>
        <s v="46"/>
        <s v="47"/>
        <s v="48"/>
        <s v="49"/>
        <s v="50"/>
        <s v="51"/>
        <s v="52"/>
        <s v="53"/>
        <s v="54"/>
        <s v="55"/>
        <s v="56"/>
        <s v="57"/>
        <s v="58"/>
        <s v="59"/>
        <s v="60"/>
        <s v="61"/>
        <s v="62"/>
        <s v="63"/>
        <s v="64"/>
        <s v="65"/>
        <s v="66"/>
        <s v="67"/>
        <s v="68"/>
        <s v="69"/>
        <s v="70"/>
        <s v="71"/>
        <s v="72"/>
        <s v="73"/>
        <s v="74"/>
        <s v="75"/>
        <s v="76"/>
        <s v="77"/>
        <s v="78"/>
        <s v="79"/>
        <s v="80"/>
        <s v="81"/>
        <s v="82"/>
        <s v="83"/>
        <s v="84"/>
        <s v="85"/>
        <s v="86"/>
        <s v="87"/>
        <s v="88"/>
        <s v="89"/>
        <s v="90"/>
        <s v="91"/>
        <s v="92"/>
        <s v="93"/>
        <s v="94"/>
        <s v="95"/>
        <s v="96"/>
        <s v="97"/>
        <s v="98"/>
        <s v="99"/>
        <s v="100"/>
        <s v="101"/>
        <s v="102"/>
        <s v="103"/>
        <s v="104"/>
        <s v="105"/>
        <s v="106"/>
        <s v="107"/>
        <s v="108"/>
        <s v="109"/>
        <s v="110"/>
        <s v="111"/>
        <s v="112"/>
        <s v="113"/>
        <s v="114"/>
        <s v="115"/>
        <s v="116"/>
        <s v="117"/>
        <s v="118"/>
        <s v="119"/>
        <s v="120"/>
        <s v="121"/>
        <s v="122"/>
        <s v="123"/>
        <s v="124"/>
        <s v="125"/>
        <s v="126"/>
        <s v="127"/>
        <s v="128"/>
        <s v="129"/>
        <s v="130"/>
        <s v="131"/>
        <s v="132"/>
        <s v="133"/>
        <s v="134"/>
        <s v="135"/>
        <s v="136"/>
        <s v="137"/>
        <s v="138"/>
        <s v="139"/>
        <s v="140"/>
        <s v="141"/>
        <s v="142"/>
        <s v="143"/>
        <s v="144"/>
        <s v="145"/>
        <s v="146"/>
        <s v="147"/>
        <s v="148"/>
        <s v="149"/>
        <s v="150"/>
        <s v="151"/>
        <s v="152"/>
        <s v="153"/>
        <s v="154"/>
        <s v="155"/>
        <s v="156"/>
        <s v="157"/>
        <s v="158"/>
        <s v="159"/>
        <s v="160"/>
        <s v="161"/>
        <s v="162"/>
        <s v="163"/>
        <s v="164"/>
        <s v="165"/>
        <s v="166"/>
        <s v="167"/>
        <s v="168"/>
        <s v="169"/>
        <s v="170"/>
        <s v="171"/>
        <s v="172"/>
        <s v="173"/>
        <s v="174"/>
        <s v="175"/>
        <s v="176"/>
        <s v="177"/>
        <s v="178"/>
        <s v="179"/>
        <s v="180"/>
        <s v="181"/>
        <s v="182"/>
        <s v="183"/>
        <s v="184"/>
        <s v="185"/>
        <s v="186"/>
        <s v="187"/>
        <s v="188"/>
        <s v="189"/>
        <s v="190"/>
        <s v="191"/>
        <s v="192"/>
        <s v="193"/>
        <s v="194"/>
        <s v="195"/>
        <s v="196"/>
        <s v="197"/>
        <s v="198"/>
        <s v="199"/>
        <s v="200"/>
        <s v="201"/>
        <s v="202"/>
        <s v="203"/>
        <s v="204"/>
        <s v="205"/>
        <s v="206"/>
        <s v="207"/>
        <s v="208"/>
        <s v="209"/>
        <s v="210"/>
        <s v="211"/>
        <s v="212"/>
        <s v="213"/>
        <s v="214"/>
        <s v="215"/>
        <s v="216"/>
        <s v="217"/>
        <s v="218"/>
        <s v="219"/>
        <s v="220"/>
        <s v="221"/>
        <s v="222"/>
        <s v="223"/>
        <s v="224"/>
        <s v="225"/>
        <s v="226"/>
        <s v="227"/>
        <s v="228"/>
        <s v="229"/>
        <s v="230"/>
        <s v="231"/>
        <s v="232"/>
        <s v="233"/>
        <s v="234"/>
        <s v="235"/>
        <s v="236"/>
        <s v="237"/>
        <s v="238"/>
        <s v="239"/>
        <s v="240"/>
        <s v="241"/>
        <s v="242"/>
        <s v="243"/>
        <s v="244"/>
        <s v="245"/>
        <s v="246"/>
        <s v="247"/>
        <s v="248"/>
        <s v="249"/>
        <s v="250"/>
        <s v="251"/>
        <s v="252"/>
        <s v="253"/>
        <s v="254"/>
        <s v="255"/>
        <s v="256"/>
        <s v="257"/>
        <s v="258"/>
        <s v="259"/>
        <s v="260"/>
        <s v="261"/>
        <s v="262"/>
        <s v="263"/>
        <s v="264"/>
        <s v="265"/>
        <s v="266"/>
        <s v="267"/>
        <s v="268"/>
        <s v="269"/>
        <s v="270"/>
        <s v="271"/>
        <s v="272"/>
        <s v="273"/>
        <s v="274"/>
        <s v="275"/>
        <s v="276"/>
        <s v="277"/>
        <s v="278"/>
        <s v="279"/>
        <s v="280"/>
        <s v="281"/>
        <s v="282"/>
        <s v="283"/>
        <s v="284"/>
        <s v="285"/>
        <s v="286"/>
        <s v="287"/>
        <s v="288"/>
        <s v="289"/>
        <s v="290"/>
        <s v="291"/>
        <s v="292"/>
        <s v="293"/>
        <s v="294"/>
        <s v="295"/>
        <s v="296"/>
        <s v="297"/>
        <s v="298"/>
        <s v="299"/>
        <s v="300"/>
        <s v="301"/>
        <s v="302"/>
        <s v="303"/>
        <s v="304"/>
        <s v="305"/>
        <s v="306"/>
        <s v="307"/>
        <s v="308"/>
        <s v="309"/>
        <s v="310"/>
        <s v="311"/>
        <s v="312"/>
        <s v="313"/>
        <s v="314"/>
        <s v="315"/>
        <s v="316"/>
        <s v="317"/>
        <s v="318"/>
        <s v="319"/>
        <s v="320"/>
        <s v="321"/>
        <s v="322"/>
        <s v="323"/>
        <s v="324"/>
        <s v="325"/>
        <s v="326"/>
        <s v="327"/>
        <s v="328"/>
        <s v="329"/>
        <s v="330"/>
        <s v="331"/>
        <s v="332"/>
        <s v="333"/>
        <s v="334"/>
        <s v="335"/>
        <s v="336"/>
        <s v="337"/>
        <s v="338"/>
        <s v="339"/>
        <s v="340"/>
        <s v="341"/>
        <s v="342"/>
        <s v="343"/>
        <s v="344"/>
        <s v="345"/>
        <s v="346"/>
        <s v="347"/>
        <s v="348"/>
        <s v="349"/>
        <s v="350"/>
        <s v="351"/>
        <s v="352"/>
        <s v="353"/>
        <s v="354"/>
        <s v="355"/>
        <s v="356"/>
        <s v="357"/>
        <s v="358"/>
        <s v="359"/>
        <s v="360"/>
        <s v="361"/>
        <s v="362"/>
        <s v="363"/>
        <s v="364"/>
        <s v="365"/>
        <s v="366"/>
        <s v="367"/>
        <s v="368"/>
        <s v="369"/>
        <s v="370"/>
        <s v="371"/>
        <s v="372"/>
        <s v="373"/>
        <s v="374"/>
        <s v="375"/>
        <s v="376"/>
        <s v="377"/>
        <s v="378"/>
        <s v="379"/>
        <s v="380"/>
        <s v="381"/>
        <s v="382"/>
        <s v="383"/>
        <s v="384"/>
        <s v="385"/>
        <s v="386"/>
        <s v="387"/>
        <s v="388"/>
        <s v="389"/>
        <s v="390"/>
        <s v="391"/>
        <s v="392"/>
        <s v="393"/>
        <s v="394"/>
        <s v="395"/>
        <s v="396"/>
        <s v="397"/>
        <s v="398"/>
        <s v="399"/>
        <s v="400"/>
        <s v="401"/>
        <s v="402"/>
        <s v="403"/>
        <s v="404"/>
        <s v="405"/>
        <s v="406"/>
        <s v="407"/>
        <s v="408"/>
        <s v="409"/>
        <s v="410"/>
        <s v="411"/>
        <s v="412"/>
        <s v="413"/>
        <s v="414"/>
        <s v="415"/>
        <s v="416"/>
        <s v="417"/>
        <s v="418"/>
        <s v="419"/>
        <s v="420"/>
        <s v="421"/>
        <s v="422"/>
        <s v="423"/>
        <s v="424"/>
        <s v="425"/>
        <s v="426"/>
        <s v="427"/>
        <s v="428"/>
        <s v="429"/>
        <s v="430"/>
        <s v="431"/>
        <s v="432"/>
        <s v="433"/>
        <s v="434"/>
        <s v="435"/>
        <s v="436"/>
        <s v="437"/>
        <s v="438"/>
        <s v="439"/>
        <s v="440"/>
        <s v="441"/>
        <s v="442"/>
        <s v="443"/>
        <s v="444"/>
        <s v="445"/>
        <s v="446"/>
        <s v="447"/>
        <s v="448"/>
        <s v="449"/>
        <s v="450"/>
        <s v="451"/>
        <s v="452"/>
        <s v="453"/>
        <s v="454"/>
        <s v="455"/>
        <s v="456"/>
        <s v="457"/>
        <s v="458"/>
        <s v="459"/>
        <s v="460"/>
        <s v="461"/>
        <s v="462"/>
        <s v="463"/>
        <s v="464"/>
        <s v="465"/>
        <s v="466"/>
        <s v="467"/>
        <s v="468"/>
        <s v="469"/>
        <s v="470"/>
        <s v="471"/>
        <s v="472"/>
        <s v="473"/>
        <n v="474"/>
        <n v="475"/>
        <n v="476"/>
        <n v="477"/>
        <n v="478"/>
        <n v="479"/>
      </sharedItems>
    </cacheField>
    <cacheField name="备注" numFmtId="0">
      <sharedItems containsBlank="1" count="15">
        <m/>
        <s v="超过10万需要技术鉴定"/>
        <s v="有账无物（软件）"/>
        <s v="特种设备，未在相关单位备案"/>
        <s v="2024年“两新”拟淘汰设备"/>
        <s v="调剂未满60天，因搬迁需报废"/>
        <s v="调剂未满60天，因搬迁需报废；有账无物（软件）"/>
        <s v="超过10万需要技术鉴定，有账无物（软件）"/>
        <s v="超过100万需要技术鉴定，高值设备"/>
        <s v="下账"/>
        <s v="调剂未满60天，特殊情况需报废。超过100万需要技术鉴定，高值设备"/>
        <s v="调剂未满60天，特殊情况需报废。超过10万需要技术鉴定"/>
        <s v="调剂未满60天，因大门重装需紧急处置"/>
        <s v="调剂未满60天，因搬迁急需报废。超过10万需要技术鉴定"/>
        <s v="调剂未满60天，特殊情况需报废。"/>
      </sharedItems>
    </cacheField>
    <cacheField name="类别" numFmtId="0">
      <sharedItems count="2">
        <s v="仪器设备"/>
        <s v="低值设备"/>
      </sharedItems>
    </cacheField>
    <cacheField name="编号" numFmtId="0">
      <sharedItems containsNumber="1" containsInteger="1" containsMixedTypes="1" count="479">
        <s v="20093823"/>
        <s v="20150124"/>
        <s v="20150128"/>
        <s v="20160030"/>
        <s v="20192055"/>
        <s v="20170024"/>
        <s v="20180440"/>
        <s v="20093643"/>
        <s v="20161338"/>
        <s v="20151004"/>
        <s v="20095198"/>
        <s v="20151442"/>
        <s v="20110950"/>
        <s v="20140588"/>
        <s v="20160543"/>
        <s v="D20150368"/>
        <s v="D20150311"/>
        <s v="20102432"/>
        <s v="20060456"/>
        <s v="20060457"/>
        <s v="20104108"/>
        <s v="20050508"/>
        <s v="20142059"/>
        <s v="20142060"/>
        <s v="20070752"/>
        <s v="20073535"/>
        <s v="20073536"/>
        <s v="20073537"/>
        <s v="20073538"/>
        <s v="20073539"/>
        <s v="20073540"/>
        <s v="20073541"/>
        <s v="20073542"/>
        <s v="20094871"/>
        <s v="20160042"/>
        <s v="20160649"/>
        <s v="20151063"/>
        <s v="20171010"/>
        <s v="20161801"/>
        <s v="20094876"/>
        <s v="20120383"/>
        <s v="20130488"/>
        <s v="20160449"/>
        <s v="20191072"/>
        <s v="20080071"/>
        <s v="20131048"/>
        <s v="20131049"/>
        <s v="20131050"/>
        <s v="20131051"/>
        <s v="20131052"/>
        <s v="20131053"/>
        <s v="20131054"/>
        <s v="20131055"/>
        <s v="20131056"/>
        <s v="20131057"/>
        <s v="20091231"/>
        <s v="S1901299"/>
        <s v="20120384"/>
        <s v="20094560"/>
        <s v="20151030"/>
        <s v="20161457"/>
        <s v="20161458"/>
        <n v="20181420"/>
        <s v="20181427"/>
        <s v="D20160194"/>
        <s v="S1900006"/>
        <s v="20160905"/>
        <s v="20130866"/>
        <s v="20160896"/>
        <s v="20160897"/>
        <s v="20160898"/>
        <s v="20160899"/>
        <s v="20160900"/>
        <s v="20160901"/>
        <s v="20160902"/>
        <s v="20160903"/>
        <s v="20160904"/>
        <s v="20160906"/>
        <s v="20172054"/>
        <s v="20172055"/>
        <s v="20172056"/>
        <s v="20172057"/>
        <s v="20172058"/>
        <s v="20172059"/>
        <s v="20172060"/>
        <s v="20172061"/>
        <s v="20172062"/>
        <s v="20172063"/>
        <s v="20172064"/>
        <s v="20172065"/>
        <s v="20172066"/>
        <s v="20172067"/>
        <s v="20172068"/>
        <s v="20172069"/>
        <s v="20190184"/>
        <s v="20184926"/>
        <s v="20001712"/>
        <s v="20182851"/>
        <s v="20172446"/>
        <s v="20123056"/>
        <s v="20120735"/>
        <s v="20120736"/>
        <s v="20120737"/>
        <s v="20160011"/>
        <s v="20151045"/>
        <s v="S1900896"/>
        <s v="20050014"/>
        <s v="20050016"/>
        <s v="20130681"/>
        <s v="20150185"/>
        <s v="20103036"/>
        <s v="20080084"/>
        <s v="20111411"/>
        <s v="20111412"/>
        <s v="20112169"/>
        <s v="20103256"/>
        <s v="20060965"/>
        <s v="20151876"/>
        <s v="20050018"/>
        <s v="20050019"/>
        <s v="20121306"/>
        <s v="20102861"/>
        <s v="20130801"/>
        <s v="20141865"/>
        <s v="20161531"/>
        <s v="20111402"/>
        <s v="20170767"/>
        <s v="20091286"/>
        <s v="20091350"/>
        <s v="20091383"/>
        <s v="20050047"/>
        <s v="20103292"/>
        <s v="20071105"/>
        <s v="D20170448"/>
        <s v="D20170449"/>
        <s v="D20170450"/>
        <s v="20141098"/>
        <s v="20183841"/>
        <s v="20183842"/>
        <s v="RJ20130278"/>
        <s v="20161211"/>
        <s v="20130336"/>
        <s v="20120035"/>
        <s v="20160684"/>
        <s v="20161348"/>
        <s v="RJ20130134"/>
        <s v="20094133"/>
        <s v="20094134"/>
        <s v="20094135"/>
        <s v="20094136"/>
        <s v="20094137"/>
        <s v="20094138"/>
        <s v="20094139"/>
        <s v="20094140"/>
        <s v="20094141"/>
        <s v="20094142"/>
        <s v="20094143"/>
        <s v="20094144"/>
        <s v="20094145"/>
        <s v="20094146"/>
        <s v="20094147"/>
        <s v="20094148"/>
        <s v="20094149"/>
        <s v="20094150"/>
        <s v="20094151"/>
        <s v="20094152"/>
        <s v="20094153"/>
        <s v="20094154"/>
        <s v="20094155"/>
        <s v="20094156"/>
        <s v="20094157"/>
        <s v="20094158"/>
        <s v="20094159"/>
        <s v="20094160"/>
        <s v="20094161"/>
        <s v="20094162"/>
        <s v="20094163"/>
        <s v="20094164"/>
        <s v="20094165"/>
        <s v="20094166"/>
        <s v="20094167"/>
        <s v="20094168"/>
        <s v="20094169"/>
        <s v="20094170"/>
        <s v="20094171"/>
        <s v="20094172"/>
        <s v="20094173"/>
        <s v="20094174"/>
        <s v="20094175"/>
        <s v="20094176"/>
        <s v="20094177"/>
        <s v="20094178"/>
        <s v="20094179"/>
        <s v="20094180"/>
        <s v="20094181"/>
        <s v="20094182"/>
        <s v="20094183"/>
        <s v="20094184"/>
        <s v="20094185"/>
        <s v="20094186"/>
        <s v="20094187"/>
        <s v="20094188"/>
        <s v="20094189"/>
        <s v="20094190"/>
        <s v="20094191"/>
        <s v="20080661"/>
        <s v="20121437"/>
        <s v="20140051"/>
        <s v="20140456"/>
        <s v="20160338"/>
        <s v="20121438"/>
        <s v="20191424"/>
        <s v="20103779"/>
        <s v="20002157"/>
        <s v="20140052"/>
        <s v="20093173"/>
        <s v="20110066"/>
        <s v="20151534"/>
        <s v="20160658"/>
        <s v="20181609"/>
        <s v="20140050"/>
        <s v="20120822"/>
        <s v="20121375"/>
        <s v="20172857"/>
        <s v="20070030"/>
        <s v="20182964"/>
        <s v="20110046"/>
        <s v="20103808"/>
        <s v="20103809"/>
        <s v="20103810"/>
        <s v="20103811"/>
        <s v="20103812"/>
        <s v="20103813"/>
        <s v="20172241"/>
        <s v="20070031"/>
        <s v="20172240"/>
        <s v="20121376"/>
        <s v="20172767"/>
        <s v="20151169"/>
        <s v="D20160359"/>
        <s v="D20160265"/>
        <s v="D20160266"/>
        <s v="D20180435"/>
        <s v="D20185618"/>
        <s v="D20140363"/>
        <s v="D20140364"/>
        <s v="20121127"/>
        <s v="RJ20180063"/>
        <s v="RJ20180065"/>
        <s v="20131080"/>
        <s v="20131081"/>
        <s v="20131082"/>
        <s v="20131083"/>
        <s v="20131084"/>
        <s v="20131085"/>
        <s v="20131086"/>
        <s v="20131087"/>
        <s v="20131088"/>
        <s v="20131089"/>
        <s v="20131090"/>
        <s v="20131091"/>
        <s v="20131092"/>
        <s v="20131093"/>
        <s v="20131094"/>
        <s v="20131095"/>
        <s v="20131096"/>
        <s v="20131097"/>
        <s v="20141720"/>
        <s v="20103379"/>
        <s v="20140260"/>
        <s v="20151108"/>
        <s v="20160814"/>
        <s v="20161093"/>
        <s v="20161096"/>
        <s v="20170681"/>
        <s v="20060935"/>
        <s v="20073495"/>
        <s v="20073502"/>
        <s v="20092982"/>
        <s v="20112909"/>
        <s v="20123263"/>
        <s v="20070405"/>
        <s v="20130712"/>
        <s v="20123228"/>
        <s v="20123229"/>
        <s v="20072812"/>
        <s v="20080799"/>
        <s v="20080800"/>
        <s v="20130723"/>
        <s v="20130724"/>
        <s v="20184391"/>
        <s v="20184441"/>
        <s v="20100661"/>
        <s v="20123154"/>
        <s v="20190487"/>
        <s v="20142697"/>
        <s v="20140301"/>
        <s v="20170026"/>
        <s v="20190717"/>
        <s v="20080096"/>
        <s v="20142776"/>
        <s v="20142777"/>
        <s v="20142805"/>
        <s v="20142770"/>
        <s v="20142771"/>
        <s v="20142772"/>
        <s v="20161063"/>
        <s v="20161064"/>
        <s v="20180482"/>
        <s v="20100103"/>
        <s v="20111377"/>
        <s v="20093921"/>
        <s v="20093922"/>
        <s v="20142378"/>
        <s v="20060492"/>
        <s v="20060493"/>
        <s v="20060540"/>
        <s v="20060666"/>
        <s v="20100182"/>
        <s v="20030375"/>
        <s v="20093785"/>
        <s v="20093787"/>
        <s v="20093792"/>
        <s v="20103191"/>
        <s v="96053300"/>
        <s v="20093755"/>
        <s v="99004700"/>
        <s v="20100116"/>
        <s v="20005421"/>
        <s v="98009600"/>
        <s v="98009700"/>
        <s v="98009800"/>
        <s v="98009900"/>
        <s v="20040663"/>
        <s v="20040665"/>
        <s v="20040666"/>
        <s v="20093913"/>
        <s v="81003400"/>
        <s v="20093925"/>
        <s v="20051304"/>
        <s v="20051305"/>
        <s v="20100673"/>
        <s v="20100674"/>
        <s v="20015028"/>
        <s v="20015029"/>
        <s v="20015030"/>
        <s v="20015031"/>
        <s v="20015032"/>
        <s v="20015033"/>
        <s v="20040088"/>
        <s v="20040089"/>
        <s v="20040090"/>
        <s v="20040073"/>
        <s v="20040074"/>
        <s v="20040075"/>
        <s v="20015023"/>
        <s v="20101659"/>
        <s v="20102193"/>
        <s v="20102213"/>
        <s v="20102220"/>
        <s v="20102221"/>
        <s v="20141443"/>
        <s v="20141450"/>
        <s v="20141454"/>
        <s v="20141464"/>
        <s v="20141466"/>
        <s v="20141480"/>
        <s v="20141484"/>
        <s v="20141489"/>
        <s v="20141490"/>
        <s v="20160369"/>
        <s v="20160375"/>
        <s v="20160376"/>
        <s v="20160381"/>
        <s v="20100183"/>
        <s v="20040653"/>
        <s v="20040654"/>
        <s v="20040655"/>
        <s v="20040656"/>
        <s v="20040657"/>
        <s v="20040658"/>
        <s v="20040659"/>
        <s v="20050852"/>
        <s v="20030384"/>
        <s v="20030385"/>
        <s v="20030386"/>
        <s v="20030387"/>
        <s v="20030388"/>
        <s v="20030389"/>
        <s v="20040077"/>
        <s v="80004900"/>
        <s v="97030300"/>
        <s v="20093923"/>
        <s v="20093924"/>
        <s v="20060508"/>
        <s v="20060509"/>
        <s v="20060506"/>
        <s v="20060507"/>
        <s v="20060527"/>
        <s v="20060528"/>
        <s v="20120339"/>
        <s v="20120340"/>
        <s v="20120305"/>
        <s v="20120723"/>
        <s v="20151908"/>
        <s v="20151940"/>
        <s v="20060563"/>
        <s v="20073457"/>
        <s v="20073474"/>
        <s v="20091249"/>
        <s v="20091311"/>
        <s v="20091375"/>
        <s v="20091381"/>
        <s v="20040688"/>
        <s v="20150674"/>
        <s v="20170057"/>
        <s v="20101625"/>
        <s v="20101636"/>
        <s v="D20186309"/>
        <s v="D20186350"/>
        <s v="D20185550"/>
        <s v="D20181475"/>
        <s v="D20181626"/>
        <s v="D20182573"/>
        <s v="D20182681"/>
        <s v="D20182969"/>
        <s v="D20183942"/>
        <s v="D20183974"/>
        <s v="D20184050"/>
        <s v="D20184128"/>
        <s v="D20184663"/>
        <s v="D20184668"/>
        <s v="D20184674"/>
        <s v="D20184676"/>
        <n v="20130316"/>
        <n v="20161770"/>
        <n v="20184457"/>
        <n v="20184458"/>
        <s v="20184459"/>
        <s v="20184460"/>
        <s v="20184461"/>
        <s v="20184462"/>
        <s v="20120758"/>
        <s v="20040216"/>
        <s v="20050051"/>
        <s v="20120131"/>
        <s v="20120137"/>
        <s v="20120757"/>
        <s v="20104112"/>
        <n v="20073514"/>
        <s v="20091959"/>
        <n v="20090065"/>
        <n v="20100925"/>
        <s v="20091880"/>
        <s v="20131061"/>
        <s v="20131062"/>
        <s v="S2600448"/>
        <s v="S2600447"/>
        <s v="S2600434"/>
        <s v="S2600435"/>
        <s v="S2600436"/>
        <s v="S2600437"/>
        <s v="S2600438"/>
        <s v="S2600439"/>
        <s v="S2600440"/>
        <s v="S2600441"/>
        <s v="S2600442"/>
        <s v="S2600443"/>
        <s v="S2600444"/>
        <s v="S2600445"/>
        <s v="S2600446"/>
        <s v="S2600450"/>
        <s v="S2600449"/>
        <s v="20093500"/>
        <s v="20030357"/>
        <s v="20094609"/>
        <s v="20094610"/>
        <s v="20091878"/>
        <s v="20091879"/>
      </sharedItems>
    </cacheField>
    <cacheField name="名称" numFmtId="0">
      <sharedItems count="157">
        <s v="笔记本电脑"/>
        <s v="超声波清洗机"/>
        <s v="纯水机"/>
        <s v="电子分析天平"/>
        <s v="电子天平"/>
        <s v="防盗门禁设备"/>
        <s v="分体空调机"/>
        <s v="柜式空调机"/>
        <s v="离心机"/>
        <s v="去湿机"/>
        <s v="数显建材压力试验机"/>
        <s v="台式电脑"/>
        <s v="微型真空泵"/>
        <s v="液体真空注入机"/>
        <s v="真空干燥箱"/>
        <s v="循环水式多用真空泵"/>
        <s v="真空泵"/>
        <s v="调音台"/>
        <s v="功放"/>
        <s v="话筒及话筒架"/>
        <s v="激光打印机"/>
        <s v="监听音响"/>
        <s v="净化电源"/>
        <s v="室外音柱"/>
        <s v="数码相机（含三角架）"/>
        <s v="投影仪"/>
        <s v="网络舆情监控系统"/>
        <s v="微单相机"/>
        <s v="打印机"/>
        <s v="交通调查仪"/>
        <s v="接入交换机"/>
        <s v="三维光学系统测试平台"/>
        <s v="数码复合机"/>
        <s v="台式电脑(主机)"/>
        <s v="平板电脑"/>
        <s v="移动硬盘"/>
        <s v="WEB网络考勤系统"/>
        <s v="多功能一体机"/>
        <s v="考勤机"/>
        <s v="交换机"/>
        <s v="升降机"/>
        <s v="饮水机"/>
        <s v="Cisco千兆交换机"/>
        <s v="镜头"/>
        <s v="数码相机"/>
        <s v="针式打印机"/>
        <s v="压力蒸汽灭菌锅"/>
        <s v="CO2 P-V-T关系仪"/>
        <s v="不锈钢高压消毒器"/>
        <s v="电热鼓风干燥箱"/>
        <s v="恒温振荡器"/>
        <s v="强迫对流实验台"/>
        <s v="箱式电阻炉"/>
        <s v="人力资源软件"/>
        <s v="网络交换机"/>
        <s v="触控一体机"/>
        <s v="电脑主机"/>
        <s v="激光传真机"/>
        <s v="激光黑白打印机"/>
        <s v="显示器"/>
        <s v="ARM嵌入式系统"/>
        <s v="彩色一体机"/>
        <s v="多功能激光一体机"/>
        <s v="柜式空调"/>
        <s v="HPM1536NDF一体机"/>
        <s v="电源（电刷镀设备）"/>
        <s v="电子固体密度仪"/>
        <s v="焊机"/>
        <s v="加速度传感器"/>
        <s v="精密数控钻孔实验机"/>
        <s v="空气过滤器"/>
        <s v="送料架"/>
        <s v="定位模块（FX2N-20GM主机+连接线）"/>
        <s v="三菱PLC"/>
        <s v="三菱模拟量模块FX2N-2AD"/>
        <s v="显微镜"/>
        <s v="锂电池组"/>
        <s v="碎纸机"/>
        <s v="净水器"/>
        <s v="数码微单相机"/>
        <s v="语言学习系统"/>
        <s v="语音教学系统"/>
        <s v="汇文文献信息服务系统"/>
        <s v="汇文文献信息服务系统接口软件"/>
        <s v="汇文文献信息服务系统软件"/>
        <s v="室内自动借还机"/>
        <s v="室内自助借还书机"/>
        <s v="数据库"/>
        <s v="图书软件"/>
        <s v="推车式智能盘点机"/>
        <s v="微信服务平台"/>
        <s v="微信座位系统"/>
        <s v="献汇文系统对接软件"/>
        <s v="DADO 刹车装置"/>
        <s v="IC发卡器"/>
        <s v="电动车"/>
        <s v="锯片刹车装置"/>
        <s v="空气净化器"/>
        <s v="门禁控制主板"/>
        <s v="门禁软件"/>
        <s v="门禁主机"/>
        <s v="209房操作台"/>
        <s v="板材抗折试验机"/>
        <s v="扁铲侧胀仪"/>
        <s v="标准养护恒温恒湿控制仪"/>
        <s v="电动钢筋打印机"/>
        <s v="电动油毡不透水仪"/>
        <s v="电子拉力机"/>
        <s v="电子土工布强力综合试验机"/>
        <s v="动态应变实验装置"/>
        <s v="骨科压脆指标测定仪"/>
        <s v="驾驶行为模拟系统"/>
        <s v="胶砂搅拌机行星式"/>
        <s v="静态电阻应变仪"/>
        <s v="静态数字电阻应变仪"/>
        <s v="螺旋板载荷试验仪"/>
        <s v="木材万能试验机"/>
        <s v="平板载荷试验仪"/>
        <s v="数显式扭转试验机"/>
        <s v="水泥稠度仪"/>
        <s v="水泥胶砂振实台"/>
        <s v="水泥净浆机"/>
        <s v="土工布垂直参透仪"/>
        <s v="弯扭组合实验装置"/>
        <s v="弯曲组合实验装置"/>
        <s v="压力试验机"/>
        <s v="液压双缸静探-十字板剪切两用仪"/>
        <s v="砼弹性模量试模(5件套）"/>
        <s v="砼抗渗试模"/>
        <s v="砼抗折装置"/>
        <s v="HP服务器（BL460CG7 X566060）"/>
        <s v="RG-S5750-24GT/12"/>
        <s v="刀片服务器"/>
        <s v="光纤转换器"/>
        <s v="楼层接入交换机"/>
        <s v="无线AP"/>
        <s v="终端接入交换机"/>
        <s v="锐捷外置光口bypass模块"/>
        <s v="宿舍微AP"/>
        <s v="机械手臂监视系统"/>
        <s v="数字控制机械闸门（锁）"/>
        <s v="智能手机（安卓移动系统）"/>
        <s v="复印机"/>
        <s v="教学软件"/>
        <s v="小轿车"/>
        <s v="北区开闭所"/>
        <s v="南区泵房水泵（含控制柜）"/>
        <s v="南区开闭所K2"/>
        <s v="电动门"/>
        <s v="语音设备"/>
        <s v="语音设备系统"/>
        <s v="磁带机"/>
        <s v="磁盘阵列"/>
        <s v="服务器"/>
        <s v="负载均衡系统"/>
        <s v="应用监控系统"/>
        <s v="格力空调"/>
      </sharedItems>
    </cacheField>
    <cacheField name="型号" numFmtId="0">
      <sharedItems count="216">
        <s v="IV8"/>
        <s v="VGT-507FT"/>
        <s v="VGT-1T RO"/>
        <s v="FA200413"/>
        <s v="E6315"/>
        <s v="中控F7"/>
        <s v="KFR-50GW/BP2DN1Y-PA402(B2)"/>
        <s v="KF-72LW"/>
        <s v="TG16-WS"/>
        <s v="SJ-901E"/>
        <s v="YES-2000"/>
        <s v="联想启天B4550"/>
        <s v="501LN-24V"/>
        <s v="*"/>
        <s v="D2F-6050"/>
        <s v="SHZ-D(III)"/>
        <s v="2X2-4"/>
        <s v="2222FX USB"/>
        <s v="OBT-7055"/>
        <s v="3000B"/>
        <s v="HP1020"/>
        <s v="HS5"/>
        <s v="KPS12S/D"/>
        <s v="AK-049/120W"/>
        <s v="G11"/>
        <s v="启天M4550-B432"/>
        <s v="启天M4550-B561"/>
        <s v="EP7130"/>
        <s v="M10"/>
        <s v="N61V"/>
        <s v="L421"/>
        <s v="ThinkPad T430S"/>
        <s v="昭阳K41-70"/>
        <s v="ThinkPad T480-020"/>
        <s v="Hi-Pro MTC10"/>
        <s v="B S2126G"/>
        <s v="定制"/>
        <s v="DC2056CPS"/>
        <s v="M550E"/>
        <s v="启天M4500"/>
        <s v="启天M4550-D601"/>
        <s v="组装机"/>
        <s v="kiddle paperwhite"/>
        <s v="WDBU6Y0040BBK_CESN"/>
        <s v="汉王人脸识别"/>
        <s v="M158b"/>
        <s v="FK600"/>
        <s v="LJ3303DN"/>
        <s v="RG-S3760E-24P"/>
        <s v="SSD-100"/>
        <s v="启天M415-D070"/>
        <s v="JN-2b"/>
        <s v="SG100D-08"/>
        <s v="昭阳K47"/>
        <s v="EF-S 18-135"/>
        <s v="EOS 60D"/>
        <s v="启天M4550-B5"/>
        <s v="630K"/>
        <s v="B50II"/>
        <s v="TH-007"/>
        <s v="昭阳K29"/>
        <s v="ThinkPad Edge E440-006"/>
        <s v="SYQ-DSX-280B"/>
        <s v="N01A-2E"/>
        <s v="KF-50GW"/>
        <s v="KYC-1102"/>
        <s v="HP LaserJet 1020 Plus"/>
        <s v="TH-003"/>
        <s v="微单J1+10-30"/>
        <s v="DX2818MT"/>
        <s v="联想启天M360"/>
        <s v="SX2-4-10"/>
        <s v="M7400"/>
        <s v="A S2150G"/>
        <s v="2150G"/>
        <s v="WDBP6A0020BBK"/>
        <s v="WDBVSY0020BBK"/>
        <s v="ThinkPad Edge E531"/>
        <s v="HD-16579E"/>
        <s v="HP3340"/>
        <s v="松下KX-PL338CN"/>
        <s v="HP 1020"/>
        <s v="HP280 ProG2 MT"/>
        <s v="HPProDesk680G2MT"/>
        <s v="HP195"/>
        <s v="UP-CUPS2410"/>
        <s v="IBMX61"/>
        <s v="ThinkPad X230"/>
        <s v="ThinkpadX230S"/>
        <s v="ThinkPad L440"/>
        <s v="HP175A"/>
        <s v="MFC-7480D"/>
        <s v="KF-35GW"/>
        <s v="KF-61LW/A2"/>
        <s v="P2055D"/>
        <s v="启天M4550-D729/E2223SWA"/>
        <s v="启天M415-D414"/>
        <s v="F310"/>
        <s v="启天M430E"/>
        <s v="ThinkPad T470p"/>
        <s v="TD-150"/>
        <s v="YD-100E"/>
        <s v="BX1-250"/>
        <s v="ICP9824"/>
        <s v="ZGK4012-I"/>
        <s v="KLQ-1"/>
        <s v="启天M4300"/>
        <s v="启天M4650"/>
        <s v="D2F-6090"/>
        <s v="FX2N-20GM"/>
        <s v="FX3GA"/>
        <s v="FX2N"/>
        <s v="海龙款36V8AH"/>
        <s v="YT860"/>
        <s v="X220i"/>
        <s v="惠普340"/>
        <s v="EF-100ML"/>
        <s v="QG-U1-1000B"/>
        <s v="索尼5T"/>
        <s v="x450ei311vc-sl"/>
        <s v="ThinkPad S3-S440"/>
        <s v="Think pad X260"/>
        <s v="DELL3470"/>
        <s v="precision3510"/>
        <s v="A4"/>
        <s v="80座 套"/>
        <s v="64座套"/>
        <s v="80座"/>
        <s v="V2.0"/>
        <s v="XCBM-104"/>
        <s v="ORACLE"/>
        <s v="汇文2.0"/>
        <s v="2.0版本"/>
        <s v="LQ1600KIIIH"/>
        <s v="TSDC-8R2"/>
        <s v="WG2002(IC)"/>
        <s v="E46C"/>
        <s v="心艺"/>
        <s v="TSBC-10R2"/>
        <s v="KJG"/>
        <s v="WG2002"/>
        <s v="V6.9/SPON"/>
        <s v="Hanvon E580/SPON"/>
        <s v="启天M4550"/>
        <s v="EK-104X"/>
        <s v="套"/>
        <s v="5000"/>
        <s v="DMT-W1"/>
        <s v="BYSF-70"/>
        <s v="5MM/10MM"/>
        <s v="TSY-3"/>
        <s v="JDL5000N"/>
        <s v="WDW-30"/>
        <s v="DT-2"/>
        <s v="KF-63LW"/>
        <s v="TS-VM2.0"/>
        <s v="JJ-5"/>
        <s v="YJ-25"/>
        <s v="YJ-4501A"/>
        <s v="WDL"/>
        <s v="MK"/>
        <s v="WPLS-40"/>
        <s v="NJS-02"/>
        <s v="TNS-J02"/>
        <s v="新标准"/>
        <s v="ZS-15型"/>
        <s v="NJ-160"/>
        <s v="HPDX2818"/>
        <s v="联想启天M4500-D160"/>
        <s v="启天4550-B420"/>
        <s v="XNC-2"/>
        <s v="WN-05"/>
        <s v="TYZ-2000A液晶显示"/>
        <s v="NRL-2000型"/>
        <s v="NYL-300"/>
        <s v="WYS-5C"/>
        <s v="150X150X300"/>
        <s v="175X185X150"/>
        <s v="JF-01"/>
        <s v="HP BL460CG7 X5660"/>
        <s v="RG-S5750-24GT/12"/>
        <s v="联想T450"/>
        <s v="Proliant BL460c Gen9"/>
        <s v="1000BASE"/>
        <s v="S2126G"/>
        <s v="锐捷S1926F+"/>
        <s v="M6500"/>
        <s v="EWP-WA4320-ACN"/>
        <s v="H3C S2108"/>
        <s v="RG-S2652"/>
        <s v="外置光口 bypass 万兆"/>
        <s v="WTU430-E1"/>
        <s v="昭阳E49A"/>
        <s v="MA-10"/>
        <s v="LEB-512"/>
        <s v="LHR-110"/>
        <s v="2420L"/>
        <s v="HP3380"/>
        <s v="500G"/>
        <s v="SCM7242ATA"/>
        <s v="高压开关柜13个直流屏1个"/>
        <s v="CR64-3-1/CR65-3-2"/>
        <s v="开关柜17/直流屏1"/>
        <s v="HMS 26.6X1.6"/>
        <s v="70座"/>
        <s v="Sun StorageTek C2"/>
        <s v="Sun StorEdge 3320"/>
        <s v="Sun Fire X2100 M2"/>
        <s v="Sun Fire X2200 M2"/>
        <s v="SUN Fire T1000"/>
        <s v="SUN Fire T2000"/>
        <s v="Radware AppDirector 1000"/>
        <s v="Netgain EM"/>
        <s v="KF_50GW"/>
        <s v="1.25匹"/>
        <s v="KF-120LW"/>
      </sharedItems>
    </cacheField>
    <cacheField name="规格" numFmtId="0">
      <sharedItems containsBlank="1" count="103">
        <m/>
        <s v="精度0.0001"/>
        <s v="2P"/>
        <s v="INTEL GB3220/2G/500GB/集成显卡/19.5寸液晶"/>
        <s v="真空导入设备 1个 真空树脂集料灌 1个压力器 1个360度旋转支架 1个透明模具 1个"/>
        <s v="31*26*43"/>
        <s v="I3-4160/500G/4G/1GB独显/19.5寸"/>
        <s v="I3/4G/500G/19.5寸led液晶"/>
        <s v="无幕布"/>
        <s v="*"/>
        <s v="镜头EF-M15-45mm，像素2000万，无存储卡,无三角架"/>
        <s v="I7-5500U/8G/1T/2G独显/无光驱/DOS/14寸"/>
        <s v="i7-8550U/8GB/固128G+机1000G/独显2GB/14英寸"/>
        <s v="Hi-Pro MTC10"/>
        <s v="含工作平台，KZQ系列运动控制器1台，直线电机3台，电动旋转台1台，电动角位台2台等"/>
        <s v="G3440/4G/500G/DVD"/>
        <s v="I5-4590/Inter H81/4G DDR/1T/19.5寸"/>
        <s v="INTELI54590/Z97-HD3/8G/128G/GTX9804G/无显示器"/>
        <s v="INTELI54590/Z97-HD3/8G/128G/无显示器"/>
        <s v="300ppi电子屏/9.1mm/4GB"/>
        <s v="4TB"/>
        <s v="含壁挂保护箱/600人脸用户/1万IC刷卡用户"/>
        <s v="含专用地柜/600人脸用户/1万IC刷卡用户"/>
        <s v="含壁挂保护/含服务费/600人脸用户，1万IC卡用户"/>
        <s v="A4"/>
        <s v="应用层级：三层千兆/以太网口数量：28个/传输速率：10/100/1000Mbps"/>
        <s v="i5-7500/4G/1T/集成显卡/21英寸"/>
        <s v="I3-4170/500G/4G/19.5寸"/>
        <s v="60L"/>
        <s v="I7-4702MQ/8G/1TB/NVIDIA GT 740M 2GB独显/14寸"/>
        <s v="HP LaserJet 1020 Plus"/>
        <s v="CPU AMD Phenom(tm)IIX4955 内存 金士顿4G 硬盘 希捷 500G 显示器 Philips 21寸 显卡 ATI Radeon HD5450"/>
        <s v="G2030 3.0/2G/500G/Intel（R）HD Graphics 集显/19寸"/>
        <s v="I5-4550/4GB/1TB/集显/19.5寸"/>
        <s v="A4三合一"/>
        <s v="2.5英寸  2TB"/>
        <s v="I7-3632/4GB/1TB/15.6寸"/>
        <s v="17-6700/8G/集成显卡/256G固态/65寸"/>
        <s v="处理器:Intel Pentium G2030/内存:2G/硬盘:500G"/>
        <s v="双核i3-6100/500G/内存4GB/集成显卡/20寸显示器"/>
        <s v="四核i5-6500\3.20GHz\1000GSATA\4GBDDR4\集成显卡\显示器23寸"/>
        <s v="19寸"/>
        <s v="20AHOOOECD"/>
        <s v="i5-3230/4GB/500GB/NVIDIA独显/12.5寸"/>
        <s v="i7-4712M/1T//8GB/1G独显/读卡器/摄像头/14英寸"/>
        <s v="A4/打印/扫描/复印/传真"/>
        <s v="I7-4790/8G/1T/2G/DVD/21.5寸"/>
        <s v="i7-4790/1TB/8G/2G独显/21.5寸"/>
        <s v="I5-6500/8GB/1000GB/独显2GB/21.5"/>
        <s v="500GB"/>
        <s v="i7-7700/8G/500G/NVIDIA 940MX_2G/14寸"/>
        <s v="0-120g"/>
        <s v="12mm"/>
        <s v="2000*600*1000"/>
        <s v="i3-6100/4G/500G/集显/19.5英寸"/>
        <s v="FX3GA-40MT-CM"/>
        <s v="FX2N-2AD PLC"/>
        <s v="200万"/>
        <s v="HLEH-XC36V8AH"/>
        <s v="I5-7200U/4GB/1TB/集显/14寸"/>
        <s v="EPZ-16-50MM镜头/8G内存卡/1610万像，"/>
        <s v="84FDDX1B"/>
        <s v="I5-4200U/8G/500G/2G独显/12.5寸"/>
        <s v="I7-5500U\8G\500G\NVIDIA GeForce 940M 1G\14寸"/>
        <s v="i5-6200U/500G/4G/独显/14寸"/>
        <s v="四核CPU，I7-6700HQ，8G，独立显卡，256G固态硬盘"/>
        <s v="XCBM-104"/>
        <s v="XCBM-3A"/>
        <s v="尺寸:22.9×7×7cm/套装配置：DADO锯片刹车装置"/>
        <s v="USB发卡"/>
        <s v="K46CB/500G/4G/GT740M/14寸"/>
        <s v="套装配置：锯片刹车装置、尺寸:17×10.7×6.6cm"/>
        <s v="单板双门双向"/>
        <s v="V6.9/SPON"/>
        <s v="E580/SPON 可对讲"/>
        <s v="I3-4170/4G/500GB/集成显卡/19.5寸"/>
        <s v="3000-3999流明/分辨率1024*768/无幕布"/>
        <s v="4T"/>
        <s v="I5-4570/4G/500G/1G独显/18.5寸"/>
        <s v="I3-4150/4G/500G/19寸"/>
        <s v="200T"/>
        <s v="i5-5200U/4GB/500GB/NVIDIA GeForce_1GB独显/14寸"/>
        <s v="标配2个Inetl E5-2650V2/DDR3 192GB内存/2块300GB 10K 2.5英寸 SAS硬盘"/>
        <s v="I5-4590/4GB-DDR3-1600/1TB-SATA/ GT630_ 2G独显/19寸"/>
        <s v="支持802.11ac/a/n"/>
        <s v="48口"/>
        <s v="20141319/网络准出认证系统/更换模块"/>
        <s v="支持802.11al"/>
        <s v="i5 3210M/4GB/500GB"/>
        <s v="含机械手臂R2050/工控管理平台/建筑图形开发平台/工业图形开发接口等/其他见入账清单"/>
        <s v="辨识设备固定装置/单指纹提取+RFID指纹"/>
        <s v="CPU 2GH2/RAM3G/HDD32G"/>
        <s v="4台水泵 1台控制柜"/>
        <s v="80座:教师计算机1台（联想启天M4360）；视频交换机4台（NC-803）；多媒体中控1台（NC-A609C）等"/>
        <s v="64座:教师计算机1台（联想启天M4360）；视频交换机3台（NC-803）；多媒体中控1台（NC-A609C）等"/>
        <s v="I L.TO 3 LVD SSI驱动器.2U机架式.20x400GLTO 3磁带"/>
        <s v="SCSI盘阵列，10个146-GB10Krpm硬)，2个 Ultra320 SCSI RAID 控制器，1G高速缓存，2个交流电源"/>
        <s v="双核处理器2.2GHz*1.2GB 内存，2*146GSAS 硬盘(机架式 1U)"/>
        <s v="x64 Server双核处理器2.2GHz*1，16GB 内存.2*146GSAS硬盘(机架式 1U)"/>
        <s v="1*6 core 1.0GHz UltraSPARC TI 处理器、8GB 内存、2个73 GB 10000 RPM Ultra320 SCSI 磁盘，4*10/100/1000Mbps 网卡和双电源，支持 Solaris10 操作系统"/>
        <s v="1*8core 1.0GHz UitraSPARC T1 处理器、16GB内存、2个146 GB 10000 RPM Ultra320 SCSI 盘，4*10/100/1000Mbps 网卡和双电源，支持 Solaris10 操作系统"/>
        <s v="2个多模千兆和2个单模千兆"/>
        <s v="支持30个网络节点，ORACLE监测器"/>
      </sharedItems>
    </cacheField>
    <cacheField name="出厂号" numFmtId="0">
      <sharedItems containsBlank="1" count="98">
        <s v="6VDB5CGB"/>
        <m/>
        <s v="fixno"/>
        <s v="WCC2E4HAV7CE"/>
        <s v="WCC625XURPFD"/>
        <s v="5VE5S023"/>
        <s v="5VJF34W9"/>
        <s v="HGST HTS725050A7E630"/>
        <s v="WX31AA50C54P"/>
        <s v="9293100040D0800; KW0P5GM8"/>
        <s v="6VM68VVF"/>
        <s v="static:AB45A862"/>
        <s v="WCC6Y7AP0L0J"/>
        <s v="Z9A2JL9T"/>
        <s v="S3WBNF0JA85922H"/>
        <s v="S1SPNSAF900792A"/>
        <s v="WD-WCC6Y3XJ3TZY"/>
        <s v="5VERWDKZ"/>
        <s v="WCC2E5TYDESF"/>
        <s v="B3N4X08EH"/>
        <s v="WMAV3C806159"/>
        <s v="Z1D49ZFD"/>
        <s v="S2ATJSCN"/>
        <s v="WX61AA320228"/>
        <s v="978080390494"/>
        <s v="978080390469"/>
        <s v="FVE34125U35R3M"/>
        <s v="WA40LLC7"/>
        <s v="WCC6Y0NXPCA1"/>
        <s v="45BD0788"/>
        <s v="A80F4059"/>
        <s v="WXP1C42S2688"/>
        <s v="S32PJ9CG900486"/>
        <s v="5VY04YLK"/>
        <s v="WCAV9A329758"/>
        <s v="W4Y3Q35X"/>
        <s v="WCC3F0JLC0SS"/>
        <s v="081A2037"/>
        <s v="OA0428094401324"/>
        <s v="Z2AWK84Z"/>
        <s v="WD-WXMIA974LKTR"/>
        <s v="Z990JPZQ"/>
        <s v="JR1000BNGAHM3E"/>
        <s v="E2FWJJHGC33830"/>
        <s v="TF655BWJ0H31PR"/>
        <s v="WXA1EC40C3MV"/>
        <s v="W62DY049"/>
        <s v="W62DY0CL"/>
        <s v="1640143A3125"/>
        <s v="WCANKK571314"/>
        <s v="WMAV2N928070"/>
        <s v="WX91A9391445"/>
        <s v="WCC6Z7VYH6LV"/>
        <s v="WCC6Z5SSYYYD"/>
        <s v="W3B420AC"/>
        <s v="S1HLJ9DZ300298"/>
        <s v="S1HLJ9AZ309778"/>
        <s v="S1HLJ9DZ300288"/>
        <s v="S1HLJ9DZ300430"/>
        <s v="w3t93lym"/>
        <s v="W3T9BC6Y"/>
        <s v="Z6E6PQYR"/>
        <s v="W3T99F0A"/>
        <s v="W3T9BFRO"/>
        <s v="W3T99DND"/>
        <s v="W3T9BFCZ"/>
        <s v="W3T99HN7"/>
        <s v="W3T99GJH"/>
        <s v="W3TPDE0X"/>
        <s v="W3TPDFVH"/>
        <s v="W3TPEDC3"/>
        <s v="W3TPDEN6"/>
        <s v="S19MNEAD404753V"/>
        <s v="W628S03V"/>
        <s v="W4Y28XJ1"/>
        <s v="1A790865"/>
        <s v="JP1572JE3GJBKK"/>
        <s v="JP1572JE35XD7K"/>
        <s v="6SZ24TMG"/>
        <s v="1411SNG-0736B05230"/>
        <s v="1094MIL-08010B39F7"/>
        <s v="0753QAL012"/>
        <s v="0753QAL011"/>
        <s v="0753QAL013"/>
        <s v="0753QAL014"/>
        <s v="0753QAL015"/>
        <s v="0753QAL016"/>
        <s v="0753QAL017"/>
        <s v="0753QAT00B"/>
        <s v="0753QAT00A"/>
        <s v="0619NNE01J"/>
        <s v="0750VB0029"/>
        <s v="0750BD0EE3"/>
        <s v="0750BD0ECA"/>
        <s v="20810773"/>
        <s v="PWEM183522223"/>
        <s v="6SZ24S00"/>
        <s v="6SZ23WNA"/>
      </sharedItems>
    </cacheField>
    <cacheField name="厂家" numFmtId="0">
      <sharedItems containsBlank="1" count="127">
        <s v="华硕"/>
        <s v="威固特"/>
        <s v="上海佑科仪器仪表有限公司"/>
        <s v="上海阿拉丁生化科技股份有限公司"/>
        <s v="中控科技"/>
        <s v="美的"/>
        <s v="格力"/>
        <s v="长沙市岳麓区安捷电子产品经营部"/>
        <s v="杭州松井电器有限公司"/>
        <s v="福州宏新玻璃仪器"/>
        <s v="联想"/>
        <s v="广东广州赛德维尔公司"/>
        <s v="北京盛风新源科技有限责任公司"/>
        <s v="上海一恒"/>
        <s v="河南省予华仪器有限公司"/>
        <s v="上虞市道墟镇辰丰仪器"/>
        <s v="百灵达"/>
        <s v="深圳OBT公司"/>
        <m/>
        <s v="惠普"/>
        <s v="雅马哈"/>
        <s v="畅思"/>
        <s v="佳能"/>
        <s v="明基"/>
        <s v="福建米花信息科技有限公司"/>
        <s v="联想（北京）有限公司"/>
        <s v="锐捷"/>
        <s v="上海程方光学仪器有限公司"/>
        <s v="施乐"/>
        <s v="上海敏恒商贸有限公司"/>
        <s v="亚马逊"/>
        <s v="西部数据"/>
        <s v="福州大禾电子设备有限公司"/>
        <s v="富士施乐"/>
        <s v="福州升降机厂"/>
        <s v="全众"/>
        <s v="Cisco"/>
        <s v="爱普生"/>
        <s v="福州卓瑞生物科技有限公司"/>
        <s v="哈工大教学仪器公司"/>
        <s v="上海申安"/>
        <s v="上海实验"/>
        <s v="上海福玛"/>
        <s v="尼康"/>
        <s v="组装机"/>
        <s v="鸿合"/>
        <s v="中国惠普有限公司"/>
        <s v="松下"/>
        <s v="HP惠普"/>
        <s v="北京博创兴业科技"/>
        <s v="IBM"/>
        <s v="兄弟高科技（深圳）有限公司"/>
        <s v="广东科龙空调器有限公司"/>
        <s v="上海新业喷涂机械有限公司"/>
        <s v="厦门亿恩达科技有限公司"/>
        <s v="北京东方振动和噪声技术研究所"/>
        <s v="福州闽侯精钻机械厂"/>
        <s v="福州市中信诺机电设备有限公司"/>
        <s v="上海和呈仪器制造有限公司"/>
        <s v="日本三菱"/>
        <s v="深圳市恒好电子有限公司"/>
        <s v="深圳市宏芯能科技有限公司"/>
        <s v="科密"/>
        <s v="滨特尔"/>
        <s v="沁园"/>
        <s v="索尼"/>
        <s v="戴尔"/>
        <s v="利盟"/>
        <s v="长海"/>
        <s v="湖南长海"/>
        <s v="江苏汇文软件公司"/>
        <s v="汇文软件"/>
        <s v="远望谷"/>
        <s v="汇文"/>
        <s v="江苏汇文软件有限公司"/>
        <s v="Sawstop"/>
        <s v="WGACCESS"/>
        <s v="福建心艺车业有限公司"/>
        <s v="微耕"/>
        <s v="Hanvon"/>
        <s v="爱其"/>
        <s v="上海中科"/>
        <s v="无锡市锡威仪器机械厂"/>
        <s v="温岭市南光地质仪器公司"/>
        <s v="福州恒实仪器设备有限公司"/>
        <s v="河北华兴公路建筑仪器厂"/>
        <s v="天津京润实验仪器公司"/>
        <s v="江都新其威试验机有限公司"/>
        <s v="济南银华瑞普实验仪器设备公司"/>
        <s v="上海疆海工贸有限公司"/>
        <s v="上虞实验仪器厂"/>
        <s v="上海日立电器有限公司"/>
        <s v="广州运星科技公司"/>
        <s v="无锡建筑仪器机械厂"/>
        <s v="华东电子仪器厂"/>
        <s v="上海疆海工贸公司"/>
        <s v="济南材料试验机厂"/>
        <s v="济南试金集团有限公司"/>
        <s v="济南时代试金仪器"/>
        <s v="泊头科析仪器厂"/>
        <s v="无锡建材仪器厂"/>
        <s v="锡山市锡东建材设备厂"/>
        <s v="组装"/>
        <s v="联想电脑公司"/>
        <s v="南京锡南实验仪器有限公司"/>
        <s v="无锡建材仪器机械公司"/>
        <s v="无锡建筑材料机械厂"/>
        <s v="无锡建筑材料仪器厂"/>
        <s v="河北通达建筑仪器厂"/>
        <s v="天津路达建筑仪器公司"/>
        <s v="惠普HP"/>
        <s v="G-FIRST"/>
        <s v="联想启天"/>
        <s v="H3C"/>
        <s v="华为"/>
        <s v="锐捷（福建工大科学技术开发有限公司捐赠）"/>
        <s v="泓格通科技（武汉）有限公司"/>
        <s v="上海力基软件有限公司"/>
        <s v="东芝"/>
        <s v="别克"/>
        <s v="福州亿力电器设备公司"/>
        <s v="格兰富"/>
        <s v="福建省先行电力设备公司"/>
        <s v="红门机电"/>
        <s v="东方正龙"/>
        <s v="Sun Microsystems"/>
        <s v="中国格力公司"/>
      </sharedItems>
    </cacheField>
    <cacheField name="领用单位" numFmtId="0">
      <sharedItems count="77">
        <s v="材料学院科研专项"/>
        <s v="材料结构分析与性能检测实验室"/>
        <s v="模具开发基地"/>
        <s v="材料成型教研室"/>
        <s v="材料学院办公室"/>
        <s v="材料加工与模具装备团队实验室"/>
        <s v="材料科学教研室"/>
        <s v="宣传部办公室"/>
        <s v="宣传部广播台"/>
        <s v="交通运输学院科研"/>
        <s v="交通运输学院办公室"/>
        <s v="校级科研平台"/>
        <s v="教研室"/>
        <s v="智能交通运输虚拟仿真实验教学中心"/>
        <s v="人事处办公室"/>
        <s v="鼓山管委会办公室"/>
        <s v="国际交流处办公室"/>
        <s v="国际交流中心外教宿舍"/>
        <s v="生态学院科研专项"/>
        <s v="热工实验室"/>
        <s v="建环专业研究室"/>
        <s v="水质工程实验室"/>
        <s v="综合实验室"/>
        <s v="室内环境与绿色节能实验室"/>
        <s v="固废实验室"/>
        <s v="环境学院办公室"/>
        <s v="微生物实验室"/>
        <s v="仿真实验室"/>
        <s v="互联网经贸学院"/>
        <s v="实验实训中心办公室"/>
        <s v="实验实训中心服务器室"/>
        <s v="其他"/>
        <s v="建筑学院科研专项"/>
        <s v="建筑学院办公室"/>
        <s v="美术教研室"/>
        <s v="计算机系统实验平台"/>
        <s v="计数学院科研专项"/>
        <s v="福建省大数据挖掘与应用技术重点实验室"/>
        <s v="软件工程教研室（新）"/>
        <s v="规划基建处办公室"/>
        <s v="车辆工程实验室"/>
        <s v="再制造维修工程实验室"/>
        <s v="机械设计教研室"/>
        <s v="机械工程学院科研专项"/>
        <s v="车铣磨工训室"/>
        <s v="机械制造技术实验室"/>
        <s v="快速成型技术实验室"/>
        <s v="待报废库"/>
        <s v="资产管理处办公室"/>
        <s v="可用周转库"/>
        <s v="人文学院科研专项"/>
        <s v="人文学院办公室"/>
        <s v="语音实验室"/>
        <s v="信息技术部"/>
        <s v="参考咨询"/>
        <s v="流通部"/>
        <s v="图书馆办公室"/>
        <s v="专业基础实验室"/>
        <s v="设计学院科研"/>
        <s v="办公室"/>
        <s v="工业设计实验室"/>
        <s v="创新创客育成中心"/>
        <s v="交通实验室"/>
        <s v="勘察实验室"/>
        <s v="建材实验室"/>
        <s v="力学实验室"/>
        <s v="土木学院办公室"/>
        <s v="施工实验室"/>
        <s v="网络信息部"/>
        <s v="电气科研专项"/>
        <s v="工业4.0实验室"/>
        <s v="学院办公室"/>
        <s v="车辆管理中心"/>
        <s v="水电管理中心"/>
        <s v="武装保卫部安防设备"/>
        <s v="综合语音实验室"/>
        <s v="教育技术部"/>
      </sharedItems>
    </cacheField>
    <cacheField name="价值" numFmtId="0">
      <sharedItems containsSemiMixedTypes="0" containsString="0" containsNumber="1" minValue="0" maxValue="1438520" count="216">
        <n v="6500"/>
        <n v="158000"/>
        <n v="56800"/>
        <n v="1800"/>
        <n v="2450"/>
        <n v="1400"/>
        <n v="2600"/>
        <n v="6690"/>
        <n v="6620"/>
        <n v="2500"/>
        <n v="26500"/>
        <n v="3966"/>
        <n v="720"/>
        <n v="27000"/>
        <n v="5400"/>
        <n v="560"/>
        <n v="950"/>
        <n v="1500"/>
        <n v="3480"/>
        <n v="1460"/>
        <n v="1900"/>
        <n v="2200"/>
        <n v="520"/>
        <n v="5950"/>
        <n v="4422"/>
        <n v="4228"/>
        <n v="2380"/>
        <n v="49000"/>
        <n v="2399"/>
        <n v="8800"/>
        <n v="5200"/>
        <n v="9639"/>
        <n v="7255"/>
        <n v="12299"/>
        <n v="1350"/>
        <n v="4500"/>
        <n v="5930"/>
        <n v="95000"/>
        <n v="12500"/>
        <n v="3730"/>
        <n v="3895"/>
        <n v="4900"/>
        <n v="14500"/>
        <n v="10000"/>
        <n v="998"/>
        <n v="835"/>
        <n v="16000"/>
        <n v="1200"/>
        <n v="2840"/>
        <n v="3180"/>
        <n v="2940"/>
        <n v="1960"/>
        <n v="5264"/>
        <n v="50000"/>
        <n v="4860"/>
        <n v="2860"/>
        <n v="580"/>
        <n v="6000"/>
        <n v="3060"/>
        <n v="5300"/>
        <n v="4085"/>
        <n v="1790"/>
        <n v="13200"/>
        <n v="6200"/>
        <n v="7350"/>
        <n v="1300"/>
        <n v="4850"/>
        <n v="4600"/>
        <n v="17480"/>
        <n v="1169"/>
        <n v="12950"/>
        <n v="3823"/>
        <n v="3800"/>
        <n v="3000"/>
        <n v="3760"/>
        <n v="3700"/>
        <n v="1640"/>
        <n v="10458"/>
        <n v="4578"/>
        <n v="12900"/>
        <n v="799"/>
        <n v="594"/>
        <n v="6760"/>
        <n v="16900"/>
        <n v="2287"/>
        <n v="1580"/>
        <n v="1180"/>
        <n v="4000"/>
        <n v="4830"/>
        <n v="3267"/>
        <n v="9980"/>
        <n v="8040"/>
        <n v="7820"/>
        <n v="5150"/>
        <n v="7650"/>
        <n v="3025"/>
        <n v="1683"/>
        <n v="2350"/>
        <n v="7100"/>
        <n v="2950"/>
        <n v="3453"/>
        <n v="6912"/>
        <n v="6965"/>
        <n v="603"/>
        <n v="3870"/>
        <n v="2680"/>
        <n v="10800"/>
        <n v="13800"/>
        <n v="9600"/>
        <n v="860"/>
        <n v="1550"/>
        <n v="19500"/>
        <n v="3850"/>
        <n v="32600"/>
        <n v="735"/>
        <n v="920"/>
        <n v="707"/>
        <n v="757"/>
        <n v="559"/>
        <n v="760"/>
        <n v="6400"/>
        <n v="4880"/>
        <n v="1434"/>
        <n v="4100"/>
        <n v="770"/>
        <n v="2899"/>
        <n v="6580"/>
        <n v="7270"/>
        <n v="5080"/>
        <n v="11530"/>
        <n v="1049"/>
        <n v="227120"/>
        <n v="186414"/>
        <n v="565880"/>
        <n v="81800"/>
        <n v="100000"/>
        <n v="35000"/>
        <n v="15000"/>
        <n v="34000"/>
        <n v="29000"/>
        <n v="30000"/>
        <n v="2995"/>
        <n v="1000"/>
        <n v="698"/>
        <n v="2300"/>
        <n v="7500"/>
        <n v="4999"/>
        <n v="27191.7"/>
        <n v="12000"/>
        <n v="44000"/>
        <n v="24300"/>
        <n v="5500"/>
        <n v="35500"/>
        <n v="65000"/>
        <n v="4682"/>
        <n v="2790"/>
        <n v="4650"/>
        <n v="985"/>
        <n v="7510"/>
        <n v="3696"/>
        <n v="4200"/>
        <n v="7000"/>
        <n v="72800"/>
        <n v="30300"/>
        <n v="28000"/>
        <n v="500"/>
        <n v="2870"/>
        <n v="3880"/>
        <n v="4530"/>
        <n v="4467.7"/>
        <n v="22150"/>
        <n v="4150"/>
        <n v="6520"/>
        <n v="25000"/>
        <n v="31000"/>
        <n v="800"/>
        <n v="62800"/>
        <n v="55000"/>
        <n v="24800"/>
        <n v="7900"/>
        <n v="74400"/>
        <n v="6850"/>
        <n v="4628"/>
        <n v="4780"/>
        <n v="2700"/>
        <n v="1600"/>
        <n v="600"/>
        <n v="5215"/>
        <n v="745.2"/>
        <n v="650"/>
        <n v="4800"/>
        <n v="1438520"/>
        <n v="120000"/>
        <n v="8650"/>
        <n v="4300"/>
        <n v="4090"/>
        <n v="660"/>
        <n v="279789"/>
        <n v="1041072"/>
        <n v="175000"/>
        <n v="1314400"/>
        <n v="69800"/>
        <n v="425290"/>
        <n v="174350"/>
        <n v="163042"/>
        <n v="43140"/>
        <n v="91672.5"/>
        <n v="21570"/>
        <n v="45297"/>
        <n v="97065"/>
        <n v="133015"/>
        <n v="158180"/>
        <n v="303418"/>
        <n v="1510"/>
        <n v="8820"/>
        <n v="423090"/>
      </sharedItems>
    </cacheField>
    <cacheField name="累计折旧值" numFmtId="0">
      <sharedItems containsSemiMixedTypes="0" containsString="0" containsNumber="1" minValue="0" maxValue="1438520" count="202">
        <n v="6500"/>
        <n v="158000"/>
        <n v="56800"/>
        <n v="1800"/>
        <n v="2450"/>
        <n v="1400"/>
        <n v="2600"/>
        <n v="6690"/>
        <n v="6620"/>
        <n v="2500"/>
        <n v="26500"/>
        <n v="3966"/>
        <n v="720"/>
        <n v="27000"/>
        <n v="5400"/>
        <n v="0"/>
        <n v="1500"/>
        <n v="3480"/>
        <n v="1460"/>
        <n v="1900"/>
        <n v="2200"/>
        <n v="520"/>
        <n v="5950"/>
        <n v="4422"/>
        <n v="4228"/>
        <n v="2380"/>
        <n v="49000"/>
        <n v="2399"/>
        <n v="8800"/>
        <n v="5200"/>
        <n v="9639"/>
        <n v="7255"/>
        <n v="12299"/>
        <n v="1350"/>
        <n v="4500"/>
        <n v="5930"/>
        <n v="95000"/>
        <n v="12500"/>
        <n v="3730"/>
        <n v="3895"/>
        <n v="4900"/>
        <n v="14500"/>
        <n v="10000"/>
        <n v="16000"/>
        <n v="1200"/>
        <n v="2840"/>
        <n v="3180"/>
        <n v="2940"/>
        <n v="1960"/>
        <n v="5264"/>
        <n v="50000"/>
        <n v="4860"/>
        <n v="2860"/>
        <n v="580"/>
        <n v="6000"/>
        <n v="3060"/>
        <n v="5300"/>
        <n v="4085"/>
        <n v="1790"/>
        <n v="13200"/>
        <n v="6200"/>
        <n v="7350"/>
        <n v="1300"/>
        <n v="4850"/>
        <n v="4600"/>
        <n v="17480"/>
        <n v="1169"/>
        <n v="12950"/>
        <n v="3823"/>
        <n v="3800"/>
        <n v="3000"/>
        <n v="3760"/>
        <n v="3700"/>
        <n v="1640"/>
        <n v="10458"/>
        <n v="4578"/>
        <n v="12900"/>
        <n v="6760"/>
        <n v="16900"/>
        <n v="2287"/>
        <n v="1580"/>
        <n v="1180"/>
        <n v="4000"/>
        <n v="4830"/>
        <n v="3267"/>
        <n v="9980"/>
        <n v="8040"/>
        <n v="7820"/>
        <n v="5150"/>
        <n v="7650"/>
        <n v="3025"/>
        <n v="1683"/>
        <n v="2350"/>
        <n v="7100"/>
        <n v="2950"/>
        <n v="3453"/>
        <n v="6912"/>
        <n v="6965"/>
        <n v="603"/>
        <n v="3870"/>
        <n v="2680"/>
        <n v="10800"/>
        <n v="13800"/>
        <n v="9600"/>
        <n v="860"/>
        <n v="1550"/>
        <n v="19500"/>
        <n v="3850"/>
        <n v="32600"/>
        <n v="6400"/>
        <n v="4880"/>
        <n v="1434"/>
        <n v="4100"/>
        <n v="770"/>
        <n v="2899"/>
        <n v="6580"/>
        <n v="7270"/>
        <n v="5080"/>
        <n v="11530"/>
        <n v="1049"/>
        <n v="227120"/>
        <n v="186414"/>
        <n v="565880"/>
        <n v="81800"/>
        <n v="100000"/>
        <n v="35000"/>
        <n v="15000"/>
        <n v="34000"/>
        <n v="29000"/>
        <n v="30000"/>
        <n v="2995"/>
        <n v="1000"/>
        <n v="698"/>
        <n v="2300"/>
        <n v="7500"/>
        <n v="4999"/>
        <n v="27191.7"/>
        <n v="12000"/>
        <n v="44000"/>
        <n v="24300"/>
        <n v="5500"/>
        <n v="35500"/>
        <n v="65000"/>
        <n v="4682"/>
        <n v="2790"/>
        <n v="4650"/>
        <n v="985"/>
        <n v="7510"/>
        <n v="3696"/>
        <n v="4200"/>
        <n v="7000"/>
        <n v="72800"/>
        <n v="30300"/>
        <n v="28000"/>
        <n v="560"/>
        <n v="500"/>
        <n v="2870"/>
        <n v="3880"/>
        <n v="4530"/>
        <n v="4467.7"/>
        <n v="22150"/>
        <n v="4150"/>
        <n v="6520"/>
        <n v="25000"/>
        <n v="31000"/>
        <n v="800"/>
        <n v="62800"/>
        <n v="55000"/>
        <n v="24800"/>
        <n v="7900"/>
        <n v="74400"/>
        <n v="6850"/>
        <n v="4628"/>
        <n v="4780"/>
        <n v="2700"/>
        <n v="1600"/>
        <n v="4800"/>
        <n v="1438520"/>
        <n v="120000"/>
        <n v="8650"/>
        <n v="4300"/>
        <n v="4090"/>
        <n v="660"/>
        <n v="279789"/>
        <n v="1041072"/>
        <n v="175000"/>
        <n v="1314400"/>
        <n v="69800"/>
        <n v="425290"/>
        <n v="174350"/>
        <n v="163042"/>
        <n v="43140"/>
        <n v="91672.5"/>
        <n v="21570"/>
        <n v="45297"/>
        <n v="97065"/>
        <n v="133015"/>
        <n v="158180"/>
        <n v="303418"/>
        <n v="1510"/>
        <n v="8820"/>
        <n v="423090"/>
      </sharedItems>
    </cacheField>
    <cacheField name="净值" numFmtId="0">
      <sharedItems containsSemiMixedTypes="0" containsString="0" containsNumber="1" minValue="0" maxValue="5215" count="17">
        <n v="0"/>
        <n v="560"/>
        <n v="950"/>
        <n v="998"/>
        <n v="835"/>
        <n v="799"/>
        <n v="594"/>
        <n v="735"/>
        <n v="920"/>
        <n v="707"/>
        <n v="757"/>
        <n v="559"/>
        <n v="760"/>
        <n v="600"/>
        <n v="5215"/>
        <n v="745.2"/>
        <n v="650"/>
      </sharedItems>
    </cacheField>
    <cacheField name="现状" numFmtId="0">
      <sharedItems count="2">
        <s v="闲置"/>
        <s v="在用"/>
      </sharedItems>
    </cacheField>
    <cacheField name="国标分类" numFmtId="0">
      <sharedItems containsBlank="1" count="59">
        <s v="A02010108"/>
        <s v="A02330300"/>
        <s v="A02360200"/>
        <s v="A02100601"/>
        <s v="A02010399"/>
        <s v="A02330400"/>
        <s v="A02100604"/>
        <s v="A02052307"/>
        <s v="A02100502"/>
        <s v="A02010105"/>
        <s v="A02051999"/>
        <s v="A02100603"/>
        <m/>
        <s v="A02091199"/>
        <s v="A02091201"/>
        <s v="A02021003"/>
        <s v="A02091211"/>
        <s v="A02061599"/>
        <s v="A02020599"/>
        <s v="A02020200"/>
        <s v="A02019900"/>
        <s v="A02021099"/>
        <s v="A02103100"/>
        <s v="A02100699"/>
        <s v="A02020100"/>
        <s v="A02020400"/>
        <s v="A02062003"/>
        <s v="A02051227"/>
        <s v="A02021006"/>
        <s v="A02102100"/>
        <s v="A02322800"/>
        <s v="A02100499"/>
        <s v="A02062001"/>
        <s v="A02010199"/>
        <s v="A02081099"/>
        <s v="A02021104"/>
        <s v="A02010599"/>
        <s v="A02420700"/>
        <s v="A02100608"/>
        <s v="A02050909"/>
        <s v="A02080105"/>
        <s v="A02021301"/>
        <s v="A02450300"/>
        <s v="A02021199"/>
        <s v="A02031099"/>
        <s v="A02100602"/>
        <s v="A02100105"/>
        <s v="A02210500"/>
        <s v="A02100299"/>
        <s v="A02100501"/>
        <s v="A02180100"/>
        <s v="A02102400"/>
        <s v="A02102700"/>
        <s v="A02010104"/>
        <s v="A02370400"/>
        <s v="A02080102"/>
        <s v="A02030501"/>
        <s v="A02061703"/>
        <s v="A02051901"/>
      </sharedItems>
    </cacheField>
    <cacheField name="国标分类名称" numFmtId="0">
      <sharedItems containsBlank="1" count="59">
        <s v="便携式计算机"/>
        <s v="电子工业生产设备"/>
        <s v="水质污染防治设备"/>
        <s v="分析天平及专用天平"/>
        <s v="其他信息安全设备"/>
        <s v="家用电器生产设备"/>
        <s v="生物、医学样品制备设备"/>
        <s v="去湿机组"/>
        <s v="非金属材料试验机"/>
        <s v="台式计算机"/>
        <s v="其他泵"/>
        <s v="试验箱及气候环境试验设备"/>
        <m/>
        <s v="其他视频设备"/>
        <s v="录放音机"/>
        <s v="A4黑白打印机"/>
        <s v="音箱"/>
        <s v="其他电源设备"/>
        <s v="其他照相机及器材"/>
        <s v="投影仪"/>
        <s v="其他信息化设备"/>
        <s v="其他打印机"/>
        <s v="生理仪器"/>
        <s v="其他试验仪器及装置"/>
        <s v="复印机"/>
        <s v="多功能一体机"/>
        <s v="电动工具"/>
        <s v="电梯"/>
        <s v="票据打印机"/>
        <s v="教学仪器"/>
        <s v="消毒灭菌设备及器具"/>
        <s v="其他分析仪器"/>
        <s v="工业电热设备（电炉）"/>
        <s v="其他计算机"/>
        <s v="其他传真通信设备"/>
        <s v="液晶显示器"/>
        <s v="其他存储设备"/>
        <s v="电气作业和海底工程作业船"/>
        <s v="土工测试仪器"/>
        <s v="金属焊接设备"/>
        <s v="铁道无线电通信设备"/>
        <s v="碎纸机"/>
        <s v="舞台设备"/>
        <s v="其他输入输出设备"/>
        <s v="其他非机动车辆"/>
        <s v="动力测试仪器"/>
        <s v="显示及调节仪表"/>
        <s v="压实机械"/>
        <s v="其他电工仪器仪表"/>
        <s v="金属材料试验机"/>
        <s v="水泥及水泥制品设备"/>
        <s v="航天仪器"/>
        <s v="建筑工程仪器"/>
        <s v="服务器"/>
        <s v="安全、检查、监视、报警设备"/>
        <s v="移动通信（网）设备"/>
        <s v="轿车"/>
        <s v="开关电器设备"/>
        <s v="离心泵"/>
      </sharedItems>
    </cacheField>
    <cacheField name="购置日期" numFmtId="0">
      <sharedItems count="188">
        <s v="2009-11-06"/>
        <s v="2015-01-08"/>
        <s v="2016-01-14"/>
        <s v="2019-07-08"/>
        <s v="2017-01-05"/>
        <s v="2018-01-25"/>
        <s v="2009-10-22"/>
        <s v="2016-10-25"/>
        <s v="2015-05-14"/>
        <s v="2009-12-21"/>
        <s v="2015-10-08"/>
        <s v="2011-05-30"/>
        <s v="2014-04-01"/>
        <s v="2016-04-28"/>
        <s v="2015-11-25"/>
        <s v="2015-10-14"/>
        <s v="2010-04-27"/>
        <s v="2006-01-09"/>
        <s v="2010-12-10"/>
        <s v="2005-07-08"/>
        <s v="2014-11-04"/>
        <s v="2007-09-29"/>
        <s v="2007-12-21"/>
        <s v="2009-12-14"/>
        <s v="2016-06-13"/>
        <s v="2015-05-29"/>
        <s v="2017-03-01"/>
        <s v="2016-12-02"/>
        <s v="2009-11-26"/>
        <s v="2012-03-30"/>
        <s v="2013-03-27"/>
        <s v="2016-04-19"/>
        <s v="2018-12-13"/>
        <s v="2008-01-03"/>
        <s v="2013-11-25"/>
        <s v="2009-05-07"/>
        <s v="2018-12-11"/>
        <s v="2009-11-16"/>
        <s v="2015-05-06"/>
        <s v="2016-09-02"/>
        <s v="2018-06-05"/>
        <s v="2016-06-29"/>
        <s v="2019-07-16"/>
        <s v="2013-09-13"/>
        <s v="2017-10-12"/>
        <s v="2019-01-21"/>
        <s v="2018-10-23"/>
        <s v="2000-09-01"/>
        <s v="2018-09-05"/>
        <s v="2017-11-14"/>
        <s v="2012-12-24"/>
        <s v="2012-07-07"/>
        <s v="2016-01-07"/>
        <s v="2015-05-21"/>
        <s v="2019-03-04"/>
        <s v="2005-01-25"/>
        <s v="2013-05-27"/>
        <s v="2015-01-07"/>
        <s v="2010-07-08"/>
        <s v="2008-01-11"/>
        <s v="2011-06-28"/>
        <s v="2011-09-05"/>
        <s v="2010-07-05"/>
        <s v="2006-04-06"/>
        <s v="2015-12-02"/>
        <s v="2012-10-17"/>
        <s v="2010-06-02"/>
        <s v="2013-07-10"/>
        <s v="2014-06-30"/>
        <s v="2016-11-16"/>
        <s v="2017-04-05"/>
        <s v="2005-01-13"/>
        <s v="2010-01-20"/>
        <s v="2007-10-17"/>
        <s v="2017-12-14"/>
        <s v="2014-05-07"/>
        <s v="2018-11-08"/>
        <s v="2013-12-01"/>
        <s v="2016-09-21"/>
        <s v="2013-04-23"/>
        <s v="2012-03-28"/>
        <s v="2016-06-21"/>
        <s v="2016-09-10"/>
        <s v="2009-11-25"/>
        <s v="2008-05-29"/>
        <s v="2012-10-30"/>
        <s v="2013-12-17"/>
        <s v="2013-01-16"/>
        <s v="2015-12-01"/>
        <s v="2019-06-18"/>
        <s v="2010-10-14"/>
        <s v="2009-09-24"/>
        <s v="2011-01-11"/>
        <s v="2015-05-27"/>
        <s v="2016-03-09"/>
        <s v="2018-04-12"/>
        <s v="2013-12-12"/>
        <s v="2017-12-12"/>
        <s v="2007-01-15"/>
        <s v="2018-09-20"/>
        <s v="2011-01-13"/>
        <s v="2010-11-15"/>
        <s v="2017-10-13"/>
        <s v="2017-10-16"/>
        <s v="2017-10-24"/>
        <s v="2015-06-24"/>
        <s v="2016-11-14"/>
        <s v="2016-08-26"/>
        <s v="2016-09-23"/>
        <s v="2018-04-10"/>
        <s v="2018-10-08"/>
        <s v="2014-12-17"/>
        <s v="2014-12-18"/>
        <s v="2013-12-04"/>
        <s v="2014-09-17"/>
        <s v="2010-09-10"/>
        <s v="2013-10-01"/>
        <s v="2015-06-04"/>
        <s v="2016-06-20"/>
        <s v="2016-09-30"/>
        <s v="2016-12-20"/>
        <s v="2006-05-12"/>
        <s v="2007-12-06"/>
        <s v="2009-09-28"/>
        <s v="2011-12-20"/>
        <s v="2012-12-31"/>
        <s v="2007-04-30"/>
        <s v="2013-06-24"/>
        <s v="2008-06-25"/>
        <s v="2018-11-22"/>
        <s v="2018-11-27"/>
        <s v="2011-01-10"/>
        <s v="2019-04-11"/>
        <s v="2014-12-16"/>
        <s v="2014-02-17"/>
        <s v="2017-01-01"/>
        <s v="2019-04-17"/>
        <s v="2008-01-16"/>
        <s v="2016-09-26"/>
        <s v="2017-12-21"/>
        <s v="2010-01-25"/>
        <s v="2011-05-11"/>
        <s v="2009-11-05"/>
        <s v="2014-11-16"/>
        <s v="2006-04-17"/>
        <s v="2003-04-30"/>
        <s v="2010-06-22"/>
        <s v="1996-12-01"/>
        <s v="1999-06-01"/>
        <s v="2000-12-03"/>
        <s v="1998-10-01"/>
        <s v="2004-10-19"/>
        <s v="1981-12-01"/>
        <s v="2005-12-19"/>
        <s v="2010-01-08"/>
        <s v="2001-05-15"/>
        <s v="2004-02-12"/>
        <s v="2010-04-23"/>
        <s v="2010-05-25"/>
        <s v="2014-06-26"/>
        <s v="2016-03-16"/>
        <s v="2005-09-26"/>
        <s v="1980-10-01"/>
        <s v="1997-01-01"/>
        <s v="2012-03-29"/>
        <s v="2006-04-11"/>
        <s v="2007-12-12"/>
        <s v="2004-10-10"/>
        <s v="2015-02-27"/>
        <s v="2017-01-06"/>
        <s v="2010-03-18"/>
        <s v="2009-11-17"/>
        <s v="2018-09-25"/>
        <s v="2013-03-18"/>
        <s v="2016-11-11"/>
        <s v="2018-11-23"/>
        <s v="2004-03-25"/>
        <s v="2005-01-18"/>
        <s v="2007-11-29"/>
        <s v="2009-07-02"/>
        <s v="2009-02-27"/>
        <s v="2010-01-15"/>
        <s v="2009-06-22"/>
        <s v="2013-07-27"/>
        <s v="2020-01-01"/>
        <s v="2009-09-25"/>
        <s v="2003-05-21"/>
        <s v="2009-12-02"/>
      </sharedItems>
    </cacheField>
    <cacheField name="入库日期" numFmtId="0">
      <sharedItems count="186">
        <s v="2009-11-06"/>
        <s v="2015-01-08"/>
        <s v="2016-01-14"/>
        <s v="2019-07-15"/>
        <s v="2017-01-05"/>
        <s v="2018-01-25"/>
        <s v="2009-10-22"/>
        <s v="2016-10-25"/>
        <s v="2015-05-14"/>
        <s v="2009-12-21"/>
        <s v="2015-10-08"/>
        <s v="2011-05-30"/>
        <s v="2014-04-01"/>
        <s v="2016-04-28"/>
        <s v="2015-11-25"/>
        <s v="2015-10-14"/>
        <s v="2010-04-27"/>
        <s v="2006-01-09"/>
        <s v="2010-12-10"/>
        <s v="2005-07-08"/>
        <s v="2014-11-04"/>
        <s v="2007-09-29"/>
        <s v="2007-12-21"/>
        <s v="2009-12-14"/>
        <s v="2016-06-13"/>
        <s v="2015-05-29"/>
        <s v="2017-06-12"/>
        <s v="2016-12-02"/>
        <s v="2009-11-26"/>
        <s v="2012-03-30"/>
        <s v="2013-04-17"/>
        <s v="2016-04-19"/>
        <s v="2019-05-22"/>
        <s v="2008-01-03"/>
        <s v="2013-11-25"/>
        <s v="2009-05-07"/>
        <s v="2019-12-16"/>
        <s v="2009-11-16"/>
        <s v="2015-05-19"/>
        <s v="2016-11-01"/>
        <s v="2018-06-05"/>
        <s v="2019-08-15"/>
        <s v="2016-06-29"/>
        <s v="2013-09-13"/>
        <s v="2017-10-12"/>
        <s v="2019-02-26"/>
        <s v="2018-12-03"/>
        <s v="2000-09-30"/>
        <s v="2018-09-17"/>
        <s v="2017-11-14"/>
        <s v="2012-12-24"/>
        <s v="2012-07-07"/>
        <s v="2016-01-07"/>
        <s v="2015-05-21"/>
        <s v="2019-12-10"/>
        <s v="2005-01-25"/>
        <s v="2013-05-27"/>
        <s v="2015-01-14"/>
        <s v="2010-07-08"/>
        <s v="2008-01-11"/>
        <s v="2011-06-28"/>
        <s v="2011-09-05"/>
        <s v="2010-07-05"/>
        <s v="2006-04-06"/>
        <s v="2015-12-02"/>
        <s v="2012-10-17"/>
        <s v="2010-06-02"/>
        <s v="2013-07-10"/>
        <s v="2014-10-13"/>
        <s v="2016-11-18"/>
        <s v="2017-04-05"/>
        <s v="2005-01-13"/>
        <s v="2010-01-20"/>
        <s v="2007-10-17"/>
        <s v="2017-12-14"/>
        <s v="2014-06-05"/>
        <s v="2018-11-08"/>
        <s v="2017-12-30"/>
        <s v="2016-10-19"/>
        <s v="2013-04-23"/>
        <s v="2012-03-28"/>
        <s v="2016-06-21"/>
        <s v="2009-11-25"/>
        <s v="2008-05-29"/>
        <s v="2012-10-30"/>
        <s v="2014-01-07"/>
        <s v="2014-03-11"/>
        <s v="2016-03-10"/>
        <s v="2019-06-24"/>
        <s v="2010-10-14"/>
        <s v="2000-09-01"/>
        <s v="2009-09-24"/>
        <s v="2011-01-11"/>
        <s v="2015-10-19"/>
        <s v="2016-06-14"/>
        <s v="2018-06-13"/>
        <s v="2017-12-15"/>
        <s v="2007-01-15"/>
        <s v="2018-09-21"/>
        <s v="2011-01-13"/>
        <s v="2010-11-15"/>
        <s v="2017-10-25"/>
        <s v="2018-01-08"/>
        <s v="2015-06-24"/>
        <s v="2016-11-14"/>
        <s v="2016-09-26"/>
        <s v="2016-09-23"/>
        <s v="2018-04-10"/>
        <s v="2018-10-08"/>
        <s v="2014-12-17"/>
        <s v="2014-12-18"/>
        <s v="2018-12-31"/>
        <s v="2013-12-04"/>
        <s v="2014-09-17"/>
        <s v="2010-09-10"/>
        <s v="2014-01-13"/>
        <s v="2015-06-11"/>
        <s v="2016-06-24"/>
        <s v="2016-09-30"/>
        <s v="2017-02-20"/>
        <s v="2006-05-12"/>
        <s v="2007-12-06"/>
        <s v="2009-09-28"/>
        <s v="2011-12-20"/>
        <s v="2012-12-31"/>
        <s v="2007-04-30"/>
        <s v="2013-06-24"/>
        <s v="2008-06-25"/>
        <s v="2018-11-22"/>
        <s v="2018-11-27"/>
        <s v="2011-01-10"/>
        <s v="2019-04-11"/>
        <s v="2014-02-17"/>
        <s v="2019-04-17"/>
        <s v="2008-01-16"/>
        <s v="2014-12-19"/>
        <s v="2018-03-05"/>
        <s v="2010-01-25"/>
        <s v="2011-05-11"/>
        <s v="2009-11-05"/>
        <s v="2015-01-05"/>
        <s v="2006-04-17"/>
        <s v="2003-04-30"/>
        <s v="2010-07-04"/>
        <s v="1996-12-01"/>
        <s v="1999-06-30"/>
        <s v="2000-12-20"/>
        <s v="1998-10-01"/>
        <s v="2004-10-19"/>
        <s v="1981-12-01"/>
        <s v="2005-12-19"/>
        <s v="2010-01-08"/>
        <s v="2001-06-14"/>
        <s v="2004-02-12"/>
        <s v="2010-04-23"/>
        <s v="2010-05-25"/>
        <s v="2014-06-30"/>
        <s v="2016-03-18"/>
        <s v="2005-09-26"/>
        <s v="1980-10-01"/>
        <s v="1997-01-01"/>
        <s v="2012-03-29"/>
        <s v="2015-12-04"/>
        <s v="2015-12-09"/>
        <s v="2006-04-11"/>
        <s v="2007-12-12"/>
        <s v="2004-10-10"/>
        <s v="2015-04-20"/>
        <s v="2017-01-06"/>
        <s v="2010-03-18"/>
        <s v="2019-04-10"/>
        <s v="2013-04-03"/>
        <s v="2016-12-06"/>
        <s v="2018-11-28"/>
        <s v="2004-03-25"/>
        <s v="2005-01-18"/>
        <s v="2007-11-29"/>
        <s v="2009-07-02"/>
        <s v="2009-02-27"/>
        <s v="2010-01-15"/>
        <s v="2009-06-22"/>
        <s v="2013-11-27"/>
        <s v="2020-01-01"/>
        <s v="2009-09-25"/>
        <s v="2003-05-21"/>
        <s v="2009-12-02"/>
      </sharedItems>
    </cacheField>
    <cacheField name="已使用年限" numFmtId="0">
      <sharedItems count="114">
        <s v="16年5个月"/>
        <s v="11年3个月"/>
        <s v="10年2个月"/>
        <s v="6年8个月"/>
        <s v="9年3个月"/>
        <s v="8年2个月"/>
        <s v="9年5个月"/>
        <s v="10年10个月"/>
        <s v="16年3个月"/>
        <s v="10年6个月"/>
        <s v="14年10个月"/>
        <s v="12年"/>
        <s v="9年11个月"/>
        <s v="10年4个月"/>
        <s v="10年5个月"/>
        <s v="15年11个月"/>
        <s v="20年3个月"/>
        <s v="15年4个月"/>
        <s v="20年9个月"/>
        <s v="11年5个月"/>
        <s v="18年6个月"/>
        <s v="18年3个月"/>
        <s v="9年9个月"/>
        <s v="8年9个月"/>
        <s v="9年4个月"/>
        <s v="16年4个月"/>
        <s v="14年"/>
        <s v="12年11个月"/>
        <s v="6年10个月"/>
        <s v="12年4个月"/>
        <s v="16年11个月"/>
        <s v="6年3个月"/>
        <s v="7年10个月"/>
        <s v="6年7个月"/>
        <s v="12年6个月"/>
        <s v="8年6个月"/>
        <s v="7年1个月"/>
        <s v="7年4个月"/>
        <s v="25年6个月"/>
        <s v="7年6个月"/>
        <s v="8年4个月"/>
        <s v="13年3个月"/>
        <s v="13年9个月"/>
        <s v="10年3个月"/>
        <s v="6年4个月"/>
        <s v="21年2个月"/>
        <s v="12年10个月"/>
        <s v="11年2个月"/>
        <s v="15年9个月"/>
        <s v="14年9个月"/>
        <s v="14年7个月"/>
        <s v="20年"/>
        <s v="13年5个月"/>
        <s v="15年10个月"/>
        <s v="12年9个月"/>
        <s v="11年6个月"/>
        <s v="9年"/>
        <s v="21年3个月"/>
        <s v="16年2个月"/>
        <s v="18年5个月"/>
        <s v="8年3个月"/>
        <s v="11年10个月"/>
        <s v="7年5个月"/>
        <s v="17年10个月"/>
        <s v="12年3个月"/>
        <s v="12年1个月"/>
        <s v="10年1个月"/>
        <s v="6年9个月"/>
        <s v="15年5个月"/>
        <s v="25年7个月"/>
        <s v="16年6个月"/>
        <s v="15年3个月"/>
        <s v="7年9个月"/>
        <s v="19年2个月"/>
        <s v="8年5个月"/>
        <s v="10年9个月"/>
        <s v="9年6个月"/>
        <s v="8年"/>
        <s v="7年3个月"/>
        <s v="15年7个月"/>
        <s v="9年1个月"/>
        <s v="19年11个月"/>
        <s v="18年4个月"/>
        <s v="14年3个月"/>
        <s v="18年11个月"/>
        <s v="17年9个月"/>
        <s v="7年"/>
        <s v="6年11个月"/>
        <s v="18年2个月"/>
        <s v="8年1个月"/>
        <s v="14年11个月"/>
        <s v="22年11个月"/>
        <s v="29年4个月"/>
        <s v="26年9个月"/>
        <s v="25年3个月"/>
        <s v="27年6个月"/>
        <s v="21年5个月"/>
        <s v="44年4个月"/>
        <s v="24年9个月"/>
        <s v="22年2个月"/>
        <s v="11年9个月"/>
        <s v="10年"/>
        <s v="20年6个月"/>
        <s v="45年6个月"/>
        <s v="29年3个月"/>
        <s v="21年6个月"/>
        <s v="10年11个月"/>
        <s v="16年"/>
        <s v="13年"/>
        <s v="22年"/>
        <s v="16年9个月"/>
        <s v="17年1个月"/>
        <s v="16年7个月"/>
        <s v="16年10个月"/>
      </sharedItems>
    </cacheField>
    <cacheField name="最低使用年限" numFmtId="0">
      <sharedItems count="5">
        <s v="6"/>
        <s v="5"/>
        <s v="10"/>
        <s v="8"/>
        <s v="3"/>
      </sharedItems>
    </cacheField>
    <cacheField name="领用人" numFmtId="0">
      <sharedItems count="95">
        <s v="林永南"/>
        <s v="林燕"/>
        <s v="司军辉"/>
        <s v="吴方娟"/>
        <s v="田君"/>
        <s v="黄丽"/>
        <s v="陈斌艺"/>
        <s v="崔志香"/>
        <s v="范嘉云"/>
        <s v="柯韡"/>
        <s v="林琦"/>
        <s v="郭姝君"/>
        <s v="郭方"/>
        <s v="张阳"/>
        <s v="吴桐雨"/>
        <s v="梁钰"/>
        <s v="赵钊林"/>
        <s v="邹为彬"/>
        <s v="许明星"/>
        <s v="陈明"/>
        <s v="喻秀红"/>
        <s v="林葳"/>
        <s v="高璐"/>
        <s v="牛佳"/>
        <s v="赵修萌"/>
        <s v="何惠妍"/>
        <s v="董斌"/>
        <s v="裴炎炎"/>
        <s v="余根鼎"/>
        <s v="彭蕾"/>
        <s v="丁翠翠"/>
        <s v="叶宜涛"/>
        <s v="林恬"/>
        <s v="廖东奇"/>
        <s v="翁仁贵"/>
        <s v="戴贵龙"/>
        <s v="张宏宇"/>
        <s v="鲁振飞"/>
        <s v="张志刚"/>
        <s v="黄杰龙"/>
        <s v="董述杰"/>
        <s v="黄启"/>
        <s v="郑剑斌"/>
        <s v="毛梅芳"/>
        <s v="吴征"/>
        <s v="李坤"/>
        <s v="靳凤华"/>
        <s v="张婧"/>
        <s v="林晗绯"/>
        <s v="张美润"/>
        <s v="潘江滨"/>
        <s v="林好"/>
        <s v="陈敏"/>
        <s v="王晨阳"/>
        <s v="王金水"/>
        <s v="林江宏"/>
        <s v="聂作先"/>
        <s v="林芳"/>
        <s v="陈德爱"/>
        <s v="丁志刚"/>
        <s v="洪浩"/>
        <s v="余罗兼"/>
        <s v="郑伟"/>
        <s v="林辉"/>
        <s v="赵颖"/>
        <s v="吴敏裕"/>
        <s v="郑芬"/>
        <s v="江先斌"/>
        <s v="郑昱琳"/>
        <s v="陈信"/>
        <s v="朱江"/>
        <s v="卢鐾婷"/>
        <s v="严祖喜"/>
        <s v="曾祥远"/>
        <s v="林文成"/>
        <s v="刘碧华"/>
        <s v="赵文娟"/>
        <s v="钟琳"/>
        <s v="蔡雅容"/>
        <s v="林晓松"/>
        <s v="王武华"/>
        <s v="黄建华"/>
        <s v="臧万军"/>
        <s v="孙芳"/>
        <s v="陈炜"/>
        <s v="张天聪"/>
        <s v="魏明"/>
        <s v="胡红姣"/>
        <s v="许杰"/>
        <s v="张伟"/>
        <s v="丁柯婷"/>
        <s v="张立"/>
        <s v="陈梦莉"/>
        <s v="聂路"/>
        <s v="吴雄健"/>
      </sharedItems>
    </cacheField>
    <cacheField name="报废原因" numFmtId="0">
      <sharedItems count="7">
        <s v="已到报废年限"/>
        <s v="超过使用年限，主要部件损坏或老化，无维修意义且维修成本过高,申请报废"/>
        <s v="不能使用"/>
        <s v="设备老化，维修成本高且已达到报废年限，使用效率很低，无法满足正常教学工作"/>
        <s v="已到报废年限，不能使用"/>
        <s v="已到报废年限，已坏，无法使用"/>
        <s v="机关事务管理局收回"/>
      </sharedItems>
    </cacheField>
    <cacheField name="使用方向" numFmtId="0">
      <sharedItems count="4">
        <s v="科研"/>
        <s v="教学"/>
        <s v="办公"/>
        <s v="生活与后勤"/>
      </sharedItems>
    </cacheField>
    <cacheField name="所属学院" numFmtId="0">
      <sharedItems count="22">
        <s v="材料科学与工程学院"/>
        <s v="宣传部"/>
        <s v="交通运输学院"/>
        <s v="人事处"/>
        <s v="鼓山校区管委会"/>
        <s v="国际交流处·港澳台事务办公室"/>
        <s v="生态环境与城市建设学院"/>
        <s v="互联网经贸学院"/>
        <s v="建筑与城乡规划学院"/>
        <s v="计算机科学与数学学院"/>
        <s v="基建处"/>
        <s v="机械与汽车工程学院"/>
        <s v="资产管理处"/>
        <s v="人文学院"/>
        <s v="图书馆"/>
        <s v="设计学院"/>
        <s v="土木工程学院"/>
        <s v="信息化建设与管理中心"/>
        <s v="电子电气与物理学院"/>
        <s v="继续教育·职业教育学院"/>
        <s v="后勤管理处"/>
        <s v="武装部·保卫部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41.4385648148" refreshedBy="Administrator" recordCount="449">
  <cacheSource type="worksheet">
    <worksheetSource ref="A2:A2" sheet="拟报废设备清单(总479+1台机械轿车已下帐未处置)"/>
  </cacheSource>
  <cacheFields count="20">
    <cacheField name="序号" numFmtId="0">
      <sharedItems containsSemiMixedTypes="0" containsString="0" containsNumber="1" containsInteger="1" minValue="0" maxValue="449" count="44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</sharedItems>
    </cacheField>
    <cacheField name="备注" numFmtId="0">
      <sharedItems containsBlank="1" count="15">
        <m/>
        <s v="超过10万需要技术鉴定"/>
        <s v="有账无物（软件）"/>
        <s v="特种设备，未在相关单位备案"/>
        <s v="2024年“两新”拟淘汰设备"/>
        <s v="调剂未满60天，因搬迁需报废"/>
        <s v="调剂未满60天，因搬迁需报废；有账无物（软件）"/>
        <s v="超过10万需要技术鉴定，有账无物（软件）"/>
        <s v="超过100万需要技术鉴定，高值设备"/>
        <s v="下账"/>
        <s v="调剂未满60天，特殊情况需报废。超过100万需要技术鉴定，高值设备"/>
        <s v="调剂未满60天，特殊情况需报废。超过10万需要技术鉴定"/>
        <s v="调剂未满60天，因大门重装需紧急处置"/>
        <s v="调剂未满60天，因搬迁急需报废。超过10万需要技术鉴定"/>
        <s v="调剂未满60天，特殊情况需报废。"/>
      </sharedItems>
    </cacheField>
    <cacheField name="类别" numFmtId="0">
      <sharedItems count="1">
        <s v="仪器设备"/>
      </sharedItems>
    </cacheField>
    <cacheField name="编号" numFmtId="0">
      <sharedItems containsNumber="1" containsInteger="1" containsMixedTypes="1" count="449">
        <n v="20093823"/>
        <n v="20150124"/>
        <n v="20150128"/>
        <n v="20160030"/>
        <n v="20192055"/>
        <n v="20170024"/>
        <n v="20180440"/>
        <n v="20093643"/>
        <n v="20161338"/>
        <n v="20151004"/>
        <n v="20095198"/>
        <n v="20151442"/>
        <n v="20110950"/>
        <n v="20140588"/>
        <n v="20160543"/>
        <n v="20102432"/>
        <n v="20060456"/>
        <n v="20060457"/>
        <n v="20104108"/>
        <n v="20050508"/>
        <n v="20142059"/>
        <n v="20142060"/>
        <n v="20070752"/>
        <n v="20073535"/>
        <n v="20073536"/>
        <n v="20073537"/>
        <n v="20073538"/>
        <n v="20073539"/>
        <n v="20073540"/>
        <n v="20073541"/>
        <n v="20073542"/>
        <n v="20094871"/>
        <n v="20160042"/>
        <n v="20160649"/>
        <n v="20151063"/>
        <n v="20171010"/>
        <n v="20161801"/>
        <n v="20094876"/>
        <n v="20120383"/>
        <n v="20130488"/>
        <n v="20160449"/>
        <n v="20191072"/>
        <n v="20080071"/>
        <n v="20131048"/>
        <n v="20131049"/>
        <n v="20131050"/>
        <n v="20131051"/>
        <n v="20131052"/>
        <n v="20131053"/>
        <n v="20131054"/>
        <n v="20131055"/>
        <n v="20131056"/>
        <n v="20131057"/>
        <n v="20091231"/>
        <s v="S1901299"/>
        <n v="20120384"/>
        <n v="20094560"/>
        <n v="20151030"/>
        <n v="20161457"/>
        <n v="20161458"/>
        <n v="20181420"/>
        <n v="20181427"/>
        <n v="20160905"/>
        <n v="20130866"/>
        <n v="20160896"/>
        <n v="20160897"/>
        <n v="20160898"/>
        <n v="20160899"/>
        <n v="20160900"/>
        <n v="20160901"/>
        <n v="20160902"/>
        <n v="20160903"/>
        <n v="20160904"/>
        <n v="20160906"/>
        <n v="20172054"/>
        <n v="20172055"/>
        <n v="20172056"/>
        <n v="20172057"/>
        <n v="20172058"/>
        <n v="20172059"/>
        <n v="20172060"/>
        <n v="20172061"/>
        <n v="20172062"/>
        <n v="20172063"/>
        <n v="20172064"/>
        <n v="20172065"/>
        <n v="20172066"/>
        <n v="20172067"/>
        <n v="20172068"/>
        <n v="20172069"/>
        <n v="20190184"/>
        <n v="20184926"/>
        <n v="20001712"/>
        <n v="20182851"/>
        <n v="20172446"/>
        <n v="20123056"/>
        <n v="20120735"/>
        <n v="20120736"/>
        <n v="20120737"/>
        <n v="20160011"/>
        <n v="20151045"/>
        <s v="S1900896"/>
        <n v="20050014"/>
        <n v="20050016"/>
        <n v="20130681"/>
        <n v="20150185"/>
        <n v="20103036"/>
        <n v="20080084"/>
        <n v="20111411"/>
        <n v="20111412"/>
        <n v="20112169"/>
        <n v="20103256"/>
        <n v="20060965"/>
        <n v="20151876"/>
        <n v="20050018"/>
        <n v="20050019"/>
        <n v="20121306"/>
        <n v="20102861"/>
        <n v="20130801"/>
        <n v="20141865"/>
        <n v="20161531"/>
        <n v="20111402"/>
        <n v="20170767"/>
        <n v="20091286"/>
        <n v="20091350"/>
        <n v="20091383"/>
        <n v="20050047"/>
        <n v="20103292"/>
        <n v="20071105"/>
        <n v="20141098"/>
        <n v="20183841"/>
        <n v="20183842"/>
        <s v="RJ20130278"/>
        <n v="20161211"/>
        <n v="20130336"/>
        <n v="20120035"/>
        <n v="20160684"/>
        <n v="20161348"/>
        <s v="RJ20130134"/>
        <n v="20094133"/>
        <n v="20094134"/>
        <n v="20094135"/>
        <n v="20094136"/>
        <n v="20094137"/>
        <n v="20094138"/>
        <n v="20094139"/>
        <n v="20094140"/>
        <n v="20094141"/>
        <n v="20094142"/>
        <n v="20094143"/>
        <n v="20094144"/>
        <n v="20094145"/>
        <n v="20094146"/>
        <n v="20094147"/>
        <n v="20094148"/>
        <n v="20094149"/>
        <n v="20094150"/>
        <n v="20094151"/>
        <n v="20094152"/>
        <n v="20094153"/>
        <n v="20094154"/>
        <n v="20094155"/>
        <n v="20094156"/>
        <n v="20094157"/>
        <n v="20094158"/>
        <n v="20094159"/>
        <n v="20094160"/>
        <n v="20094161"/>
        <n v="20094162"/>
        <n v="20094163"/>
        <n v="20094164"/>
        <n v="20094165"/>
        <n v="20094166"/>
        <n v="20094167"/>
        <n v="20094168"/>
        <n v="20094169"/>
        <n v="20094170"/>
        <n v="20094171"/>
        <n v="20094172"/>
        <n v="20094173"/>
        <n v="20094174"/>
        <n v="20094175"/>
        <n v="20094176"/>
        <n v="20094177"/>
        <n v="20094178"/>
        <n v="20094179"/>
        <n v="20094180"/>
        <n v="20094181"/>
        <n v="20094182"/>
        <n v="20094183"/>
        <n v="20094184"/>
        <n v="20094185"/>
        <n v="20094186"/>
        <n v="20094187"/>
        <n v="20094188"/>
        <n v="20094189"/>
        <n v="20094190"/>
        <n v="20094191"/>
        <n v="20080661"/>
        <n v="20121437"/>
        <n v="20140051"/>
        <n v="20140456"/>
        <n v="20160338"/>
        <n v="20121438"/>
        <n v="20191424"/>
        <n v="20103779"/>
        <n v="20002157"/>
        <n v="20140052"/>
        <n v="20093173"/>
        <n v="20110066"/>
        <n v="20151534"/>
        <n v="20160658"/>
        <n v="20181609"/>
        <n v="20140050"/>
        <n v="20120822"/>
        <n v="20121375"/>
        <n v="20172857"/>
        <n v="20070030"/>
        <n v="20182964"/>
        <n v="20110046"/>
        <n v="20103808"/>
        <n v="20103809"/>
        <n v="20103810"/>
        <n v="20103811"/>
        <n v="20103812"/>
        <n v="20103813"/>
        <n v="20172241"/>
        <n v="20070031"/>
        <n v="20172240"/>
        <n v="20121376"/>
        <n v="20172767"/>
        <n v="20151169"/>
        <n v="20121127"/>
        <s v="RJ20180063"/>
        <s v="RJ20180065"/>
        <n v="20131080"/>
        <n v="20131081"/>
        <n v="20131082"/>
        <n v="20131083"/>
        <n v="20131084"/>
        <n v="20131085"/>
        <n v="20131086"/>
        <n v="20131087"/>
        <n v="20131088"/>
        <n v="20131089"/>
        <n v="20131090"/>
        <n v="20131091"/>
        <n v="20131092"/>
        <n v="20131093"/>
        <n v="20131094"/>
        <n v="20131095"/>
        <n v="20131096"/>
        <n v="20131097"/>
        <n v="20141720"/>
        <n v="20103379"/>
        <n v="20140260"/>
        <n v="20151108"/>
        <n v="20160814"/>
        <n v="20161093"/>
        <n v="20161096"/>
        <n v="20170681"/>
        <n v="20060935"/>
        <n v="20073495"/>
        <n v="20073502"/>
        <n v="20092982"/>
        <n v="20112909"/>
        <n v="20123263"/>
        <n v="20070405"/>
        <n v="20130712"/>
        <n v="20123228"/>
        <n v="20123229"/>
        <n v="20072812"/>
        <n v="20080799"/>
        <n v="20080800"/>
        <n v="20130723"/>
        <n v="20130724"/>
        <n v="20184391"/>
        <n v="20184441"/>
        <n v="20100661"/>
        <n v="20123154"/>
        <n v="20190487"/>
        <n v="20142697"/>
        <n v="20140301"/>
        <n v="20170026"/>
        <n v="20190717"/>
        <n v="20080096"/>
        <n v="20142776"/>
        <n v="20142777"/>
        <n v="20142805"/>
        <n v="20142770"/>
        <n v="20142771"/>
        <n v="20142772"/>
        <n v="20161063"/>
        <n v="20161064"/>
        <n v="20180482"/>
        <n v="20100103"/>
        <n v="20111377"/>
        <n v="20093921"/>
        <n v="20093922"/>
        <n v="20142378"/>
        <n v="20060492"/>
        <n v="20060493"/>
        <n v="20060540"/>
        <n v="20060666"/>
        <n v="20100182"/>
        <n v="20030375"/>
        <n v="20093785"/>
        <n v="20093787"/>
        <n v="20093792"/>
        <n v="20103191"/>
        <n v="96053300"/>
        <n v="20093755"/>
        <n v="99004700"/>
        <n v="20100116"/>
        <n v="20005421"/>
        <n v="98009600"/>
        <n v="98009700"/>
        <n v="98009800"/>
        <n v="98009900"/>
        <n v="20040663"/>
        <n v="20040665"/>
        <n v="20040666"/>
        <n v="20093913"/>
        <n v="81003400"/>
        <n v="20093925"/>
        <n v="20051304"/>
        <n v="20051305"/>
        <n v="20100673"/>
        <n v="20100674"/>
        <n v="20015028"/>
        <n v="20015029"/>
        <n v="20015030"/>
        <n v="20015031"/>
        <n v="20015032"/>
        <n v="20015033"/>
        <n v="20040088"/>
        <n v="20040089"/>
        <n v="20040090"/>
        <n v="20040073"/>
        <n v="20040074"/>
        <n v="20040075"/>
        <n v="20015023"/>
        <n v="20101659"/>
        <n v="20102193"/>
        <n v="20102213"/>
        <n v="20102220"/>
        <n v="20102221"/>
        <n v="20141443"/>
        <n v="20141450"/>
        <n v="20141454"/>
        <n v="20141464"/>
        <n v="20141466"/>
        <n v="20141480"/>
        <n v="20141484"/>
        <n v="20141489"/>
        <n v="20141490"/>
        <n v="20160369"/>
        <n v="20160375"/>
        <n v="20160376"/>
        <n v="20160381"/>
        <n v="20100183"/>
        <n v="20040653"/>
        <n v="20040654"/>
        <n v="20040655"/>
        <n v="20040656"/>
        <n v="20040657"/>
        <n v="20040658"/>
        <n v="20040659"/>
        <n v="20050852"/>
        <n v="20030384"/>
        <n v="20030385"/>
        <n v="20030386"/>
        <n v="20030387"/>
        <n v="20030388"/>
        <n v="20030389"/>
        <n v="20040077"/>
        <n v="80004900"/>
        <n v="97030300"/>
        <n v="20093923"/>
        <n v="20093924"/>
        <n v="20060508"/>
        <n v="20060509"/>
        <n v="20060506"/>
        <n v="20060507"/>
        <n v="20060527"/>
        <n v="20060528"/>
        <n v="20120339"/>
        <n v="20120340"/>
        <n v="20120305"/>
        <n v="20120723"/>
        <n v="20151908"/>
        <n v="20151940"/>
        <n v="20060563"/>
        <n v="20073457"/>
        <n v="20073474"/>
        <n v="20091249"/>
        <n v="20091311"/>
        <n v="20091375"/>
        <n v="20091381"/>
        <n v="20040688"/>
        <n v="20150674"/>
        <n v="20170057"/>
        <n v="20101625"/>
        <n v="20101636"/>
        <n v="20130316"/>
        <n v="20161770"/>
        <n v="20184457"/>
        <n v="20184458"/>
        <n v="20184459"/>
        <n v="20184460"/>
        <n v="20184461"/>
        <n v="20184462"/>
        <n v="20120758"/>
        <n v="20040216"/>
        <n v="20050051"/>
        <n v="20120131"/>
        <n v="20120137"/>
        <n v="20120757"/>
        <n v="20104112"/>
        <n v="20073514"/>
        <n v="20091959"/>
        <n v="20090065"/>
        <n v="20100925"/>
        <n v="20091880"/>
        <n v="20131061"/>
        <n v="20131062"/>
        <s v="S2600448"/>
        <s v="S2600447"/>
        <s v="S2600434"/>
        <s v="S2600435"/>
        <s v="S2600436"/>
        <s v="S2600437"/>
        <s v="S2600438"/>
        <s v="S2600439"/>
        <s v="S2600440"/>
        <s v="S2600441"/>
        <s v="S2600442"/>
        <s v="S2600443"/>
        <s v="S2600444"/>
        <s v="S2600445"/>
        <s v="S2600446"/>
        <s v="S2600450"/>
        <s v="S2600449"/>
        <n v="20093500"/>
        <s v="20030357"/>
        <s v="20094609"/>
        <s v="20094610"/>
        <s v="20091878"/>
        <s v="20091879"/>
      </sharedItems>
    </cacheField>
    <cacheField name="名称" numFmtId="0">
      <sharedItems count="147">
        <s v="笔记本电脑"/>
        <s v="超声波清洗机"/>
        <s v="纯水机"/>
        <s v="电子分析天平"/>
        <s v="电子天平"/>
        <s v="防盗门禁设备"/>
        <s v="分体空调机"/>
        <s v="柜式空调机"/>
        <s v="离心机"/>
        <s v="去湿机"/>
        <s v="数显建材压力试验机"/>
        <s v="台式电脑"/>
        <s v="微型真空泵"/>
        <s v="液体真空注入机"/>
        <s v="真空干燥箱"/>
        <s v="调音台"/>
        <s v="功放"/>
        <s v="话筒及话筒架"/>
        <s v="激光打印机"/>
        <s v="监听音响"/>
        <s v="净化电源"/>
        <s v="室外音柱"/>
        <s v="数码相机（含三角架）"/>
        <s v="投影仪"/>
        <s v="网络舆情监控系统"/>
        <s v="微单相机"/>
        <s v="打印机"/>
        <s v="交通调查仪"/>
        <s v="接入交换机"/>
        <s v="三维光学系统测试平台"/>
        <s v="数码复合机"/>
        <s v="台式电脑(主机)"/>
        <s v="WEB网络考勤系统"/>
        <s v="多功能一体机"/>
        <s v="考勤机"/>
        <s v="交换机"/>
        <s v="升降机"/>
        <s v="饮水机"/>
        <s v="Cisco千兆交换机"/>
        <s v="镜头"/>
        <s v="数码相机"/>
        <s v="针式打印机"/>
        <s v="压力蒸汽灭菌锅"/>
        <s v="CO2 P-V-T关系仪"/>
        <s v="不锈钢高压消毒器"/>
        <s v="电热鼓风干燥箱"/>
        <s v="恒温振荡器"/>
        <s v="强迫对流实验台"/>
        <s v="箱式电阻炉"/>
        <s v="人力资源软件"/>
        <s v="网络交换机"/>
        <s v="触控一体机"/>
        <s v="电脑主机"/>
        <s v="激光传真机"/>
        <s v="激光黑白打印机"/>
        <s v="显示器"/>
        <s v="ARM嵌入式系统"/>
        <s v="彩色一体机"/>
        <s v="多功能激光一体机"/>
        <s v="柜式空调"/>
        <s v="移动硬盘"/>
        <s v="HPM1536NDF一体机"/>
        <s v="电源（电刷镀设备）"/>
        <s v="电子固体密度仪"/>
        <s v="焊机"/>
        <s v="加速度传感器"/>
        <s v="精密数控钻孔实验机"/>
        <s v="空气过滤器"/>
        <s v="送料架"/>
        <s v="净水器"/>
        <s v="数码微单相机"/>
        <s v="碎纸机"/>
        <s v="语言学习系统"/>
        <s v="语音教学系统"/>
        <s v="汇文文献信息服务系统"/>
        <s v="汇文文献信息服务系统接口软件"/>
        <s v="汇文文献信息服务系统软件"/>
        <s v="室内自动借还机"/>
        <s v="室内自助借还书机"/>
        <s v="数据库"/>
        <s v="图书软件"/>
        <s v="推车式智能盘点机"/>
        <s v="微信服务平台"/>
        <s v="微信座位系统"/>
        <s v="献汇文系统对接软件"/>
        <s v="DADO 刹车装置"/>
        <s v="IC发卡器"/>
        <s v="电动车"/>
        <s v="锯片刹车装置"/>
        <s v="空气净化器"/>
        <s v="门禁控制主板"/>
        <s v="门禁软件"/>
        <s v="门禁主机"/>
        <s v="209房操作台"/>
        <s v="板材抗折试验机"/>
        <s v="扁铲侧胀仪"/>
        <s v="标准养护恒温恒湿控制仪"/>
        <s v="电动钢筋打印机"/>
        <s v="电动油毡不透水仪"/>
        <s v="电子拉力机"/>
        <s v="电子土工布强力综合试验机"/>
        <s v="动态应变实验装置"/>
        <s v="骨科压脆指标测定仪"/>
        <s v="驾驶行为模拟系统"/>
        <s v="胶砂搅拌机行星式"/>
        <s v="静态电阻应变仪"/>
        <s v="静态数字电阻应变仪"/>
        <s v="螺旋板载荷试验仪"/>
        <s v="木材万能试验机"/>
        <s v="平板载荷试验仪"/>
        <s v="数显式扭转试验机"/>
        <s v="水泥稠度仪"/>
        <s v="水泥胶砂振实台"/>
        <s v="水泥净浆机"/>
        <s v="土工布垂直参透仪"/>
        <s v="弯扭组合实验装置"/>
        <s v="弯曲组合实验装置"/>
        <s v="压力试验机"/>
        <s v="液压双缸静探-十字板剪切两用仪"/>
        <s v="砼弹性模量试模(5件套）"/>
        <s v="砼抗渗试模"/>
        <s v="砼抗折装置"/>
        <s v="HP服务器（BL460CG7 X566060）"/>
        <s v="RG-S5750-24GT/12"/>
        <s v="刀片服务器"/>
        <s v="光纤转换器"/>
        <s v="楼层接入交换机"/>
        <s v="无线AP"/>
        <s v="终端接入交换机"/>
        <s v="机械手臂监视系统"/>
        <s v="数字控制机械闸门（锁）"/>
        <s v="智能手机（安卓移动系统）"/>
        <s v="复印机"/>
        <s v="教学软件"/>
        <s v="小轿车"/>
        <s v="北区开闭所"/>
        <s v="南区泵房水泵（含控制柜）"/>
        <s v="南区开闭所K2"/>
        <s v="电动门"/>
        <s v="语音设备"/>
        <s v="语音设备系统"/>
        <s v="磁带机"/>
        <s v="磁盘阵列"/>
        <s v="服务器"/>
        <s v="负载均衡系统"/>
        <s v="应用监控系统"/>
        <s v="格力空调"/>
      </sharedItems>
    </cacheField>
    <cacheField name="型号" numFmtId="0">
      <sharedItems containsNumber="1" containsInteger="1" containsMixedTypes="1" count="202">
        <s v="IV8"/>
        <s v="VGT-507FT"/>
        <s v="VGT-1T RO"/>
        <s v="FA200413"/>
        <s v="E6315"/>
        <s v="中控F7"/>
        <s v="KFR-50GW/BP2DN1Y-PA402(B2)"/>
        <s v="KF-72LW"/>
        <s v="TG16-WS"/>
        <s v="SJ-901E"/>
        <s v="YES-2000"/>
        <s v="联想启天B4550"/>
        <s v="501LN-24V"/>
        <s v="*"/>
        <s v="D2F-6050"/>
        <s v="2222FX USB"/>
        <s v="OBT-7055"/>
        <s v="3000B"/>
        <s v="HP1020"/>
        <s v="HS5"/>
        <s v="KPS12S/D"/>
        <s v="AK-049/120W"/>
        <s v="G11"/>
        <s v="启天M4550-B432"/>
        <s v="启天M4550-B561"/>
        <s v="EP7130"/>
        <s v="M10"/>
        <s v="N61V"/>
        <s v="L421"/>
        <s v="ThinkPad T430S"/>
        <s v="昭阳K41-70"/>
        <s v="ThinkPad T480-020"/>
        <s v="Hi-Pro MTC10"/>
        <s v="B S2126G"/>
        <s v="定制"/>
        <s v="DC2056CPS"/>
        <s v="M550E"/>
        <s v="启天M4500"/>
        <s v="启天M4550-D601"/>
        <s v="组装机"/>
        <s v="汉王人脸识别"/>
        <s v="M158b"/>
        <s v="FK600"/>
        <s v="LJ3303DN"/>
        <s v="RG-S3760E-24P"/>
        <s v="SSD-100"/>
        <s v="启天M415-D070"/>
        <s v="JN-2b"/>
        <s v="SG100D-08"/>
        <s v="昭阳K47"/>
        <s v="EF-S 18-135"/>
        <s v="EOS 60D"/>
        <s v="启天M4550-B5"/>
        <s v="630K"/>
        <s v="B50II"/>
        <s v="TH-007"/>
        <s v="昭阳K29"/>
        <s v="ThinkPad Edge E440-006"/>
        <s v="SYQ-DSX-280B"/>
        <s v="N01A-2E"/>
        <s v="KF-50GW"/>
        <s v="KYC-1102"/>
        <s v="HP LaserJet 1020 Plus"/>
        <s v="TH-003"/>
        <s v="微单J1+10-30"/>
        <s v="DX2818MT"/>
        <s v="联想启天M360"/>
        <s v="SX2-4-10"/>
        <s v="M7400"/>
        <s v="A S2150G"/>
        <s v="2150G"/>
        <s v="ThinkPad Edge E531"/>
        <s v="HD-16579E"/>
        <s v="HP3340"/>
        <s v="松下KX-PL338CN"/>
        <s v="HP 1020"/>
        <s v="HP280 ProG2 MT"/>
        <s v="HPProDesk680G2MT"/>
        <s v="HP195"/>
        <s v="UP-CUPS2410"/>
        <s v="IBMX61"/>
        <s v="ThinkPad X230"/>
        <s v="ThinkpadX230S"/>
        <s v="ThinkPad L440"/>
        <s v="HP175A"/>
        <s v="MFC-7480D"/>
        <s v="KF-35GW"/>
        <s v="KF-61LW/A2"/>
        <s v="P2055D"/>
        <s v="启天M4550-D729/E2223SWA"/>
        <s v="启天M415-D414"/>
        <s v="F310"/>
        <s v="启天M430E"/>
        <s v="ThinkPad T470p"/>
        <s v="TD-150"/>
        <s v="YD-100E"/>
        <s v="BX1-250"/>
        <s v="ICP9824"/>
        <s v="ZGK4012-I"/>
        <s v="KLQ-1"/>
        <s v="启天M4300"/>
        <s v="启天M4650"/>
        <s v="D2F-6090"/>
        <s v="X220i"/>
        <s v="惠普340"/>
        <s v="EF-100ML"/>
        <s v="QG-U1-1000B"/>
        <s v="索尼5T"/>
        <s v="x450ei311vc-sl"/>
        <s v="ThinkPad S3-S440"/>
        <s v="Think pad X260"/>
        <s v="DELL3470"/>
        <s v="precision3510"/>
        <s v="A4"/>
        <s v="80座 套"/>
        <s v="64座套"/>
        <s v="80座"/>
        <s v="V2.0"/>
        <s v="XCBM-104"/>
        <s v="ORACLE"/>
        <s v="汇文2.0"/>
        <s v="2.0版本"/>
        <s v="LQ1600KIIIH"/>
        <s v="TSDC-8R2"/>
        <s v="WG2002(IC)"/>
        <s v="E46C"/>
        <s v="心艺"/>
        <s v="TSBC-10R2"/>
        <s v="KJG"/>
        <s v="WG2002"/>
        <s v="V6.9/SPON"/>
        <s v="Hanvon E580/SPON"/>
        <s v="启天M4550"/>
        <s v="EK-104X"/>
        <s v="套"/>
        <n v="5000"/>
        <s v="DMT-W1"/>
        <s v="BYSF-70"/>
        <s v="5MM/10MM"/>
        <s v="TSY-3"/>
        <s v="JDL5000N"/>
        <s v="WDW-30"/>
        <s v="DT-2"/>
        <s v="KF-63LW"/>
        <s v="TS-VM2.0"/>
        <s v="JJ-5"/>
        <s v="YJ-25"/>
        <s v="YJ-4501A"/>
        <s v="WDL"/>
        <s v="MK"/>
        <s v="WPLS-40"/>
        <s v="NJS-02"/>
        <s v="TNS-J02"/>
        <s v="新标准"/>
        <s v="ZS-15型"/>
        <s v="NJ-160"/>
        <s v="HPDX2818"/>
        <s v="联想启天M4500-D160"/>
        <s v="启天4550-B420"/>
        <s v="XNC-2"/>
        <s v="WN-05"/>
        <s v="TYZ-2000A液晶显示"/>
        <s v="NRL-2000型"/>
        <s v="NYL-300"/>
        <s v="WYS-5C"/>
        <s v="150X150X300"/>
        <s v="175X185X150"/>
        <s v="JF-01"/>
        <s v="HP BL460CG7 X5660"/>
        <s v="RG-S5750-24GT/12"/>
        <s v="联想T450"/>
        <s v="Proliant BL460c Gen9"/>
        <s v="1000BASE"/>
        <s v="S2126G"/>
        <s v="锐捷S1926F+"/>
        <s v="M6500"/>
        <s v="EWP-WA4320-ACN"/>
        <s v="H3C S2108"/>
        <s v="昭阳E49A"/>
        <s v="MA-10"/>
        <s v="LEB-512"/>
        <s v="LHR-110"/>
        <s v="2420L"/>
        <s v="HP3380"/>
        <s v="500G"/>
        <s v="SCM7242ATA"/>
        <s v="高压开关柜13个直流屏1个"/>
        <s v="CR64-3-1/CR65-3-2"/>
        <s v="开关柜17/直流屏1"/>
        <s v="HMS 26.6X1.6"/>
        <s v="70座"/>
        <s v="Sun StorageTek C2"/>
        <s v="Sun StorEdge 3320"/>
        <s v="Sun Fire X2100 M2"/>
        <s v="Sun Fire X2200 M2"/>
        <s v="SUN Fire T1000"/>
        <s v="SUN Fire T2000"/>
        <s v="Radware AppDirector 1000"/>
        <s v="Netgain EM"/>
        <s v="KF_50GW"/>
        <s v="1.25匹"/>
        <s v="KF-120LW"/>
      </sharedItems>
    </cacheField>
    <cacheField name="价值" numFmtId="0">
      <sharedItems containsSemiMixedTypes="0" containsString="0" containsNumber="1" minValue="0" maxValue="1438520" count="201">
        <n v="6500"/>
        <n v="158000"/>
        <n v="56800"/>
        <n v="1800"/>
        <n v="2450"/>
        <n v="1400"/>
        <n v="2600"/>
        <n v="6690"/>
        <n v="6620"/>
        <n v="2500"/>
        <n v="26500"/>
        <n v="3966"/>
        <n v="720"/>
        <n v="27000"/>
        <n v="5400"/>
        <n v="1500"/>
        <n v="3480"/>
        <n v="1460"/>
        <n v="1900"/>
        <n v="2200"/>
        <n v="520"/>
        <n v="5950"/>
        <n v="4422"/>
        <n v="4228"/>
        <n v="2380"/>
        <n v="49000"/>
        <n v="2399"/>
        <n v="8800"/>
        <n v="5200"/>
        <n v="9639"/>
        <n v="7255"/>
        <n v="12299"/>
        <n v="1350"/>
        <n v="4500"/>
        <n v="5930"/>
        <n v="95000"/>
        <n v="12500"/>
        <n v="3730"/>
        <n v="3895"/>
        <n v="4900"/>
        <n v="14500"/>
        <n v="10000"/>
        <n v="16000"/>
        <n v="1200"/>
        <n v="2840"/>
        <n v="3180"/>
        <n v="2940"/>
        <n v="1960"/>
        <n v="5264"/>
        <n v="50000"/>
        <n v="4860"/>
        <n v="2860"/>
        <n v="580"/>
        <n v="6000"/>
        <n v="3060"/>
        <n v="5300"/>
        <n v="4085"/>
        <n v="1790"/>
        <n v="13200"/>
        <n v="6200"/>
        <n v="7350"/>
        <n v="1300"/>
        <n v="4850"/>
        <n v="4600"/>
        <n v="17480"/>
        <n v="1169"/>
        <n v="12950"/>
        <n v="3823"/>
        <n v="3800"/>
        <n v="3000"/>
        <n v="3760"/>
        <n v="3700"/>
        <n v="1640"/>
        <n v="10458"/>
        <n v="4578"/>
        <n v="12900"/>
        <n v="6760"/>
        <n v="16900"/>
        <n v="2287"/>
        <n v="1580"/>
        <n v="1180"/>
        <n v="4000"/>
        <n v="4830"/>
        <n v="3267"/>
        <n v="9980"/>
        <n v="8040"/>
        <n v="7820"/>
        <n v="5150"/>
        <n v="7650"/>
        <n v="3025"/>
        <n v="1683"/>
        <n v="2350"/>
        <n v="7100"/>
        <n v="2950"/>
        <n v="3453"/>
        <n v="6912"/>
        <n v="6965"/>
        <n v="603"/>
        <n v="3870"/>
        <n v="2680"/>
        <n v="10800"/>
        <n v="13800"/>
        <n v="9600"/>
        <n v="860"/>
        <n v="1550"/>
        <n v="19500"/>
        <n v="3850"/>
        <n v="32600"/>
        <n v="6400"/>
        <n v="4880"/>
        <n v="1434"/>
        <n v="4100"/>
        <n v="770"/>
        <n v="2899"/>
        <n v="6580"/>
        <n v="7270"/>
        <n v="5080"/>
        <n v="11530"/>
        <n v="1049"/>
        <n v="227120"/>
        <n v="186414"/>
        <n v="565880"/>
        <n v="81800"/>
        <n v="100000"/>
        <n v="35000"/>
        <n v="15000"/>
        <n v="34000"/>
        <n v="29000"/>
        <n v="30000"/>
        <n v="2995"/>
        <n v="1000"/>
        <n v="698"/>
        <n v="2300"/>
        <n v="7500"/>
        <n v="4999"/>
        <n v="27191.7"/>
        <n v="12000"/>
        <n v="44000"/>
        <n v="24300"/>
        <n v="5500"/>
        <n v="35500"/>
        <n v="65000"/>
        <n v="4682"/>
        <n v="2790"/>
        <n v="4650"/>
        <n v="985"/>
        <n v="7510"/>
        <n v="3696"/>
        <n v="4200"/>
        <n v="7000"/>
        <n v="72800"/>
        <n v="30300"/>
        <n v="28000"/>
        <n v="560"/>
        <n v="500"/>
        <n v="2870"/>
        <n v="3880"/>
        <n v="4530"/>
        <n v="4467.7"/>
        <n v="22150"/>
        <n v="4150"/>
        <n v="6520"/>
        <n v="25000"/>
        <n v="31000"/>
        <n v="800"/>
        <n v="62800"/>
        <n v="55000"/>
        <n v="24800"/>
        <n v="7900"/>
        <n v="74400"/>
        <n v="6850"/>
        <n v="4628"/>
        <n v="4780"/>
        <n v="2700"/>
        <n v="1600"/>
        <n v="4800"/>
        <n v="1438520"/>
        <n v="120000"/>
        <n v="8650"/>
        <n v="4300"/>
        <n v="4090"/>
        <n v="660"/>
        <n v="279789"/>
        <n v="1041072"/>
        <n v="175000"/>
        <n v="1314400"/>
        <n v="69800"/>
        <n v="425290"/>
        <n v="174350"/>
        <n v="163042"/>
        <n v="43140"/>
        <n v="91672.5"/>
        <n v="21570"/>
        <n v="45297"/>
        <n v="97065"/>
        <n v="133015"/>
        <n v="158180"/>
        <n v="303418"/>
        <n v="1510"/>
        <n v="8820"/>
        <n v="423090"/>
      </sharedItems>
    </cacheField>
    <cacheField name="累计折旧值" numFmtId="0">
      <sharedItems containsSemiMixedTypes="0" containsString="0" containsNumber="1" minValue="0" maxValue="1438520" count="201">
        <n v="6500"/>
        <n v="158000"/>
        <n v="56800"/>
        <n v="1800"/>
        <n v="2450"/>
        <n v="1400"/>
        <n v="2600"/>
        <n v="6690"/>
        <n v="6620"/>
        <n v="2500"/>
        <n v="26500"/>
        <n v="3966"/>
        <n v="720"/>
        <n v="27000"/>
        <n v="5400"/>
        <n v="1500"/>
        <n v="3480"/>
        <n v="1460"/>
        <n v="1900"/>
        <n v="2200"/>
        <n v="520"/>
        <n v="5950"/>
        <n v="4422"/>
        <n v="4228"/>
        <n v="2380"/>
        <n v="49000"/>
        <n v="2399"/>
        <n v="8800"/>
        <n v="5200"/>
        <n v="9639"/>
        <n v="7255"/>
        <n v="12299"/>
        <n v="1350"/>
        <n v="4500"/>
        <n v="5930"/>
        <n v="95000"/>
        <n v="12500"/>
        <n v="3730"/>
        <n v="3895"/>
        <n v="4900"/>
        <n v="14500"/>
        <n v="10000"/>
        <n v="16000"/>
        <n v="1200"/>
        <n v="2840"/>
        <n v="3180"/>
        <n v="2940"/>
        <n v="1960"/>
        <n v="5264"/>
        <n v="50000"/>
        <n v="4860"/>
        <n v="2860"/>
        <n v="580"/>
        <n v="6000"/>
        <n v="3060"/>
        <n v="5300"/>
        <n v="4085"/>
        <n v="1790"/>
        <n v="13200"/>
        <n v="6200"/>
        <n v="7350"/>
        <n v="1300"/>
        <n v="4850"/>
        <n v="4600"/>
        <n v="17480"/>
        <n v="1169"/>
        <n v="12950"/>
        <n v="3823"/>
        <n v="3800"/>
        <n v="3000"/>
        <n v="3760"/>
        <n v="3700"/>
        <n v="1640"/>
        <n v="10458"/>
        <n v="4578"/>
        <n v="12900"/>
        <n v="6760"/>
        <n v="16900"/>
        <n v="2287"/>
        <n v="1580"/>
        <n v="1180"/>
        <n v="4000"/>
        <n v="4830"/>
        <n v="3267"/>
        <n v="9980"/>
        <n v="8040"/>
        <n v="7820"/>
        <n v="5150"/>
        <n v="7650"/>
        <n v="3025"/>
        <n v="1683"/>
        <n v="2350"/>
        <n v="7100"/>
        <n v="2950"/>
        <n v="3453"/>
        <n v="6912"/>
        <n v="6965"/>
        <n v="603"/>
        <n v="3870"/>
        <n v="2680"/>
        <n v="10800"/>
        <n v="13800"/>
        <n v="9600"/>
        <n v="860"/>
        <n v="1550"/>
        <n v="19500"/>
        <n v="3850"/>
        <n v="32600"/>
        <n v="6400"/>
        <n v="4880"/>
        <n v="1434"/>
        <n v="4100"/>
        <n v="770"/>
        <n v="2899"/>
        <n v="6580"/>
        <n v="7270"/>
        <n v="5080"/>
        <n v="11530"/>
        <n v="1049"/>
        <n v="227120"/>
        <n v="186414"/>
        <n v="565880"/>
        <n v="81800"/>
        <n v="100000"/>
        <n v="35000"/>
        <n v="15000"/>
        <n v="34000"/>
        <n v="29000"/>
        <n v="30000"/>
        <n v="2995"/>
        <n v="1000"/>
        <n v="698"/>
        <n v="2300"/>
        <n v="7500"/>
        <n v="4999"/>
        <n v="27191.7"/>
        <n v="12000"/>
        <n v="44000"/>
        <n v="24300"/>
        <n v="5500"/>
        <n v="35500"/>
        <n v="65000"/>
        <n v="4682"/>
        <n v="2790"/>
        <n v="4650"/>
        <n v="985"/>
        <n v="7510"/>
        <n v="3696"/>
        <n v="4200"/>
        <n v="7000"/>
        <n v="72800"/>
        <n v="30300"/>
        <n v="28000"/>
        <n v="560"/>
        <n v="500"/>
        <n v="2870"/>
        <n v="3880"/>
        <n v="4530"/>
        <n v="4467.7"/>
        <n v="22150"/>
        <n v="4150"/>
        <n v="6520"/>
        <n v="25000"/>
        <n v="31000"/>
        <n v="800"/>
        <n v="62800"/>
        <n v="55000"/>
        <n v="24800"/>
        <n v="7900"/>
        <n v="74400"/>
        <n v="6850"/>
        <n v="4628"/>
        <n v="4780"/>
        <n v="2700"/>
        <n v="1600"/>
        <n v="4800"/>
        <n v="1438520"/>
        <n v="120000"/>
        <n v="8650"/>
        <n v="4300"/>
        <n v="4090"/>
        <n v="660"/>
        <n v="279789"/>
        <n v="1041072"/>
        <n v="175000"/>
        <n v="1314400"/>
        <n v="69800"/>
        <n v="425290"/>
        <n v="174350"/>
        <n v="163042"/>
        <n v="43140"/>
        <n v="91672.5"/>
        <n v="21570"/>
        <n v="45297"/>
        <n v="97065"/>
        <n v="133015"/>
        <n v="158180"/>
        <n v="303418"/>
        <n v="1510"/>
        <n v="8820"/>
        <n v="423090"/>
      </sharedItems>
    </cacheField>
    <cacheField name="净值" numFmtId="0">
      <sharedItems containsSemiMixedTypes="0" containsString="0" containsNumber="1" containsInteger="1" minValue="0" maxValue="0" count="1">
        <n v="0"/>
      </sharedItems>
    </cacheField>
    <cacheField name="现状" numFmtId="0">
      <sharedItems count="2">
        <s v="闲置"/>
        <s v="在用"/>
      </sharedItems>
    </cacheField>
    <cacheField name="入库日期" numFmtId="0">
      <sharedItems count="176">
        <s v="2009-11-06"/>
        <s v="2015-01-08"/>
        <s v="2016-01-14"/>
        <s v="2019-07-15"/>
        <s v="2017-01-05"/>
        <s v="2018-01-25"/>
        <s v="2009-10-22"/>
        <s v="2016-10-25"/>
        <s v="2015-05-14"/>
        <s v="2009-12-21"/>
        <s v="2015-10-08"/>
        <s v="2011-05-30"/>
        <s v="2014-04-01"/>
        <s v="2016-04-28"/>
        <s v="2010-04-27"/>
        <s v="2006-01-09"/>
        <s v="2010-12-10"/>
        <s v="2005-07-08"/>
        <s v="2014-11-04"/>
        <s v="2007-09-29"/>
        <s v="2007-12-21"/>
        <s v="2009-12-14"/>
        <s v="2016-06-13"/>
        <s v="2015-05-29"/>
        <s v="2017-06-12"/>
        <s v="2016-12-02"/>
        <s v="2009-11-26"/>
        <s v="2012-03-30"/>
        <s v="2013-04-17"/>
        <s v="2016-04-19"/>
        <s v="2019-05-22"/>
        <s v="2008-01-03"/>
        <s v="2013-11-25"/>
        <s v="2009-05-07"/>
        <s v="2019-12-16"/>
        <s v="2009-11-16"/>
        <s v="2015-05-19"/>
        <s v="2016-11-01"/>
        <s v="2018-06-05"/>
        <s v="2016-06-29"/>
        <s v="2013-09-13"/>
        <s v="2017-10-12"/>
        <s v="2019-02-26"/>
        <s v="2018-12-03"/>
        <s v="2000-09-30"/>
        <s v="2018-09-17"/>
        <s v="2017-11-14"/>
        <s v="2012-12-24"/>
        <s v="2012-07-07"/>
        <s v="2016-01-07"/>
        <s v="2015-05-21"/>
        <s v="2019-12-10"/>
        <s v="2005-01-25"/>
        <s v="2013-05-27"/>
        <s v="2015-01-14"/>
        <s v="2010-07-08"/>
        <s v="2008-01-11"/>
        <s v="2011-06-28"/>
        <s v="2011-09-05"/>
        <s v="2010-07-05"/>
        <s v="2006-04-06"/>
        <s v="2015-12-02"/>
        <s v="2012-10-17"/>
        <s v="2010-06-02"/>
        <s v="2013-07-10"/>
        <s v="2014-10-13"/>
        <s v="2016-11-18"/>
        <s v="2017-04-05"/>
        <s v="2005-01-13"/>
        <s v="2010-01-20"/>
        <s v="2007-10-17"/>
        <s v="2014-06-05"/>
        <s v="2018-11-08"/>
        <s v="2017-12-30"/>
        <s v="2016-10-19"/>
        <s v="2013-04-23"/>
        <s v="2012-03-28"/>
        <s v="2016-06-21"/>
        <s v="2009-11-25"/>
        <s v="2008-05-29"/>
        <s v="2012-10-30"/>
        <s v="2014-01-07"/>
        <s v="2014-03-11"/>
        <s v="2016-03-10"/>
        <s v="2019-06-24"/>
        <s v="2010-10-14"/>
        <s v="2000-09-01"/>
        <s v="2009-09-24"/>
        <s v="2011-01-11"/>
        <s v="2015-10-19"/>
        <s v="2016-06-14"/>
        <s v="2018-06-13"/>
        <s v="2017-12-15"/>
        <s v="2007-01-15"/>
        <s v="2018-09-21"/>
        <s v="2011-01-13"/>
        <s v="2010-11-15"/>
        <s v="2017-10-25"/>
        <s v="2018-01-08"/>
        <s v="2015-06-24"/>
        <s v="2018-12-31"/>
        <s v="2013-12-04"/>
        <s v="2014-09-17"/>
        <s v="2010-09-10"/>
        <s v="2014-01-13"/>
        <s v="2015-06-11"/>
        <s v="2016-06-24"/>
        <s v="2016-09-30"/>
        <s v="2017-02-20"/>
        <s v="2006-05-12"/>
        <s v="2007-12-06"/>
        <s v="2009-09-28"/>
        <s v="2011-12-20"/>
        <s v="2012-12-31"/>
        <s v="2007-04-30"/>
        <s v="2013-06-24"/>
        <s v="2008-06-25"/>
        <s v="2018-11-22"/>
        <s v="2018-11-27"/>
        <s v="2011-01-10"/>
        <s v="2019-04-11"/>
        <s v="2014-12-18"/>
        <s v="2014-02-17"/>
        <s v="2019-04-17"/>
        <s v="2008-01-16"/>
        <s v="2014-12-19"/>
        <s v="2016-09-26"/>
        <s v="2018-03-05"/>
        <s v="2010-01-25"/>
        <s v="2011-05-11"/>
        <s v="2009-11-05"/>
        <s v="2015-01-05"/>
        <s v="2006-04-17"/>
        <s v="2003-04-30"/>
        <s v="2010-07-04"/>
        <s v="1996-12-01"/>
        <s v="1999-06-30"/>
        <s v="2000-12-20"/>
        <s v="1998-10-01"/>
        <s v="2004-10-19"/>
        <s v="1981-12-01"/>
        <s v="2005-12-19"/>
        <s v="2010-01-08"/>
        <s v="2001-06-14"/>
        <s v="2004-02-12"/>
        <s v="2010-04-23"/>
        <s v="2010-05-25"/>
        <s v="2014-06-30"/>
        <s v="2016-03-18"/>
        <s v="2005-09-26"/>
        <s v="1980-10-01"/>
        <s v="1997-01-01"/>
        <s v="2012-03-29"/>
        <s v="2015-12-04"/>
        <s v="2015-12-09"/>
        <s v="2006-04-11"/>
        <s v="2007-12-12"/>
        <s v="2004-10-10"/>
        <s v="2015-04-20"/>
        <s v="2017-01-06"/>
        <s v="2010-03-18"/>
        <s v="2013-04-03"/>
        <s v="2016-12-06"/>
        <s v="2018-11-28"/>
        <s v="2004-03-25"/>
        <s v="2005-01-18"/>
        <s v="2007-11-29"/>
        <s v="2009-07-02"/>
        <s v="2009-02-27"/>
        <s v="2010-01-15"/>
        <s v="2009-06-22"/>
        <s v="2013-11-27"/>
        <s v="2020-01-01"/>
        <s v="2009-09-25"/>
        <s v="2003-05-21"/>
        <s v="2009-12-02"/>
      </sharedItems>
    </cacheField>
    <cacheField name="已使用年限" numFmtId="0">
      <sharedItems count="112">
        <s v="16年5个月"/>
        <s v="11年3个月"/>
        <s v="10年2个月"/>
        <s v="6年8个月"/>
        <s v="9年3个月"/>
        <s v="8年2个月"/>
        <s v="9年5个月"/>
        <s v="10年10个月"/>
        <s v="16年3个月"/>
        <s v="10年6个月"/>
        <s v="14年10个月"/>
        <s v="12年"/>
        <s v="9年11个月"/>
        <s v="15年11个月"/>
        <s v="20年3个月"/>
        <s v="15年4个月"/>
        <s v="20年9个月"/>
        <s v="11年5个月"/>
        <s v="18年6个月"/>
        <s v="18年3个月"/>
        <s v="9年9个月"/>
        <s v="8年9个月"/>
        <s v="9年4个月"/>
        <s v="16年4个月"/>
        <s v="14年"/>
        <s v="12年11个月"/>
        <s v="6年10个月"/>
        <s v="12年4个月"/>
        <s v="16年11个月"/>
        <s v="6年3个月"/>
        <s v="7年10个月"/>
        <s v="12年6个月"/>
        <s v="8年6个月"/>
        <s v="7年1个月"/>
        <s v="7年4个月"/>
        <s v="25年6个月"/>
        <s v="7年6个月"/>
        <s v="8年4个月"/>
        <s v="13年3个月"/>
        <s v="13年9个月"/>
        <s v="10年3个月"/>
        <s v="6年4个月"/>
        <s v="21年2个月"/>
        <s v="12年10个月"/>
        <s v="11年2个月"/>
        <s v="15年9个月"/>
        <s v="14年9个月"/>
        <s v="14年7个月"/>
        <s v="20年"/>
        <s v="10年4个月"/>
        <s v="13年5个月"/>
        <s v="15年10个月"/>
        <s v="12年9个月"/>
        <s v="11年6个月"/>
        <s v="9年"/>
        <s v="21年3个月"/>
        <s v="16年2个月"/>
        <s v="18年5个月"/>
        <s v="11年10个月"/>
        <s v="7年5个月"/>
        <s v="8年3个月"/>
        <s v="17年10个月"/>
        <s v="12年3个月"/>
        <s v="12年1个月"/>
        <s v="10年1个月"/>
        <s v="6年9个月"/>
        <s v="15年5个月"/>
        <s v="25年7个月"/>
        <s v="16年6个月"/>
        <s v="15年3个月"/>
        <s v="10年5个月"/>
        <s v="7年9个月"/>
        <s v="19年2个月"/>
        <s v="8年5个月"/>
        <s v="10年9个月"/>
        <s v="7年3个月"/>
        <s v="15年7个月"/>
        <s v="9年6个月"/>
        <s v="9年1个月"/>
        <s v="19年11个月"/>
        <s v="18年4个月"/>
        <s v="14年3个月"/>
        <s v="18年11个月"/>
        <s v="17年9个月"/>
        <s v="7年"/>
        <s v="6年11个月"/>
        <s v="18年2个月"/>
        <s v="8年1个月"/>
        <s v="14年11个月"/>
        <s v="22年11个月"/>
        <s v="29年4个月"/>
        <s v="26年9个月"/>
        <s v="25年3个月"/>
        <s v="27年6个月"/>
        <s v="21年5个月"/>
        <s v="44年4个月"/>
        <s v="24年9个月"/>
        <s v="22年2个月"/>
        <s v="11年9个月"/>
        <s v="10年"/>
        <s v="20年6个月"/>
        <s v="45年6个月"/>
        <s v="29年3个月"/>
        <s v="21年6个月"/>
        <s v="10年11个月"/>
        <s v="16年"/>
        <s v="13年"/>
        <s v="22年"/>
        <s v="16年9个月"/>
        <s v="17年1个月"/>
        <s v="16年7个月"/>
        <s v="16年10个月"/>
      </sharedItems>
    </cacheField>
    <cacheField name="最低使用年限" numFmtId="0">
      <sharedItems containsNumber="1" containsInteger="1" containsMixedTypes="1" count="6">
        <n v="6"/>
        <n v="5"/>
        <n v="10"/>
        <n v="8"/>
        <n v="3"/>
        <s v="5"/>
      </sharedItems>
    </cacheField>
    <cacheField name="报废原因" numFmtId="0">
      <sharedItems count="7">
        <s v="已到报废年限"/>
        <s v="超过使用年限，主要部件损坏或老化，无维修意义且维修成本过高,申请报废"/>
        <s v="不能使用"/>
        <s v="设备老化，维修成本高且已达到报废年限，使用效率很低，无法满足正常教学工作"/>
        <s v="已到报废年限，不能使用"/>
        <s v="已到报废年限，已坏，无法使用"/>
        <s v="机关事务管理局收回"/>
      </sharedItems>
    </cacheField>
    <cacheField name="使用方向" numFmtId="0">
      <sharedItems count="4">
        <s v="科研"/>
        <s v="教学"/>
        <s v="办公"/>
        <s v="生活与后勤"/>
      </sharedItems>
    </cacheField>
    <cacheField name="所属学院" numFmtId="0">
      <sharedItems count="22">
        <s v="材料科学与工程学院"/>
        <s v="宣传部"/>
        <s v="交通运输学院"/>
        <s v="人事处"/>
        <s v="鼓山校区管委会"/>
        <s v="国际交流处·港澳台事务办公室"/>
        <s v="生态环境与城市建设学院"/>
        <s v="互联网经贸学院"/>
        <s v="建筑与城乡规划学院"/>
        <s v="计算机科学与数学学院"/>
        <s v="基建处"/>
        <s v="机械与汽车工程学院"/>
        <s v="资产管理处"/>
        <s v="人文学院"/>
        <s v="图书馆"/>
        <s v="设计学院"/>
        <s v="土木工程学院"/>
        <s v="信息化建设与管理中心"/>
        <s v="电子电气与物理学院"/>
        <s v="继续教育·职业教育学院"/>
        <s v="后勤管理处"/>
        <s v="武装部·保卫部"/>
      </sharedItems>
    </cacheField>
    <cacheField name="存放地" numFmtId="0">
      <sharedItems containsBlank="1" count="186">
        <s v="(旗山校区) 旗山校区-南校区-教学实验楼-528"/>
        <s v="(旗山校区) 南校区 处理站旁边仓库"/>
        <s v="(旗山校区)南区教学实验楼553"/>
        <s v="旗山校区-南校区-实训中心-212"/>
        <s v="(旗山校区) 旗山校区-南校区-模具基地210"/>
        <s v="(旗山校区)实训中心222-1"/>
        <s v="旗山校区南校区实训中心222-1"/>
        <s v="旗山校区南校区教学实验楼114"/>
        <s v="(旗山校区)南区教学实验楼137"/>
        <s v="旗山校区南校区处理站旁边仓库"/>
        <s v="旗山校区南校区-工程实训中心1#楼--203"/>
        <s v="旗山校区南校区旗山校区教学实验楼553"/>
        <s v="旗山南校区实训中心222-1"/>
        <s v="(旗山校区教学实验楼553"/>
        <s v="旗山校区-北校区-湖畔餐厅312(校广播电台)"/>
        <s v="旗山校区-北校区行政楼1306宣传部办公室"/>
        <s v="旗山校区-北区行政楼1306宣传部办公室"/>
        <s v="旗山校区-南校区教学实验楼525"/>
        <s v="旗山校区-南校区教学实验楼502"/>
        <s v="南校区-教学实验楼525"/>
        <s v="旗山校区-南校区教学实验楼510"/>
        <s v="旗山校区-南校区教学实验楼403"/>
        <s v="旗山校区-南校区教学实验楼524"/>
        <s v="旗山校区-南校区数字化装备实验室1101"/>
        <s v="旗山校区-南校区-教学实验楼525"/>
        <s v="旗山校区-南校区教学实验楼426"/>
        <s v="旗山校区"/>
        <s v="旗山校区-北校区行政楼1201-1"/>
        <s v="旗山校区北校区-行政楼1楼大厅"/>
        <s v="旗山校区北校区-行政楼地库电梯"/>
        <s v="旗山校区北校区-行政楼地库2"/>
        <s v="旗山校区北校区湖畔餐厅（学生综合服务大厅外）"/>
        <s v="旗山校区南校区田家炳1楼大厅"/>
        <s v="旗山校区南校区基建处"/>
        <s v="旗山校区北校区信息学院电梯旁"/>
        <s v="旗山校区北校区土木学院4楼"/>
        <s v="旗山校区北校区建筑学院2楼电梯旁"/>
        <s v="旗山校区北校区管理学院大厅"/>
        <s v="旗山校区北校区环境学院大厅电梯旁"/>
        <s v="旗山校区北校区法学、现教中心大厅"/>
        <s v="旗山校区北校区数理学院3楼电梯旁"/>
        <s v="旗山校区北校区体育部会议室旁"/>
        <s v="旗山校区北校区图书馆2楼"/>
        <s v="旗山校区南校区田家炳楼1楼大厅"/>
        <s v="旗山校区南校区机械学院1楼"/>
        <s v="旗山校区南校区交通学院、材料学院1楼"/>
        <s v="旗山校区南校区机械工程实践中心、电子工程实践中心1楼"/>
        <s v="旗山校区北校区行政楼1203对面"/>
        <s v="旗山校区北校区保卫处门口"/>
        <s v="旗山校区南校区材料学院新楼1楼电梯旁"/>
        <s v="旗山校区北校区京元餐厅楼梯口旁"/>
        <s v="旗山校区北校区行政楼1201-1"/>
        <s v="鼓山校区行政楼106"/>
        <s v="鼓山校区第二实验楼2楼机房"/>
        <s v="鼓山校区食堂后厨"/>
        <s v="鼓山校区行政楼104"/>
        <s v="鼓山校区学生公寓6栋6楼（坏）"/>
        <s v="旗山校区北区行政楼1011"/>
        <s v="(旗山校区-北校区系部组团B2:1#-自强楼-406"/>
        <s v="旗山校区-北校区-厚德楼2（b6）-308"/>
        <s v="旗山北校区自强楼310学院办公室"/>
        <s v="旗山北校区自强楼B4-215给排水教研室"/>
        <s v="旗山校区北校区系部组团B2:1#-自强楼101-2(给排水创新研究实验室)"/>
        <s v="旗山校区北校区系部组团B2:1#-自强楼--407(实验中心办公室)"/>
        <s v="(旗山校区) 旗山校区-北校区系部组团B2:1#-自强楼-203(脱硫除尘实验室)"/>
        <s v="旗山校区北校区系部组团B2:1#-自强楼--205-1(室内外监测实验室)"/>
        <s v="旗山北校区自强楼b4-408"/>
        <s v="旗山北校区-自强楼B4-213辅导员办公室"/>
        <s v="旗山校区北校区系部组团B2:1#-自强楼--405(微生物培养实验室)"/>
        <s v="旗山校区-北校区-自强楼-环境教研室"/>
        <s v="旗山校区-北校区-自强楼-环境工程教研室206"/>
        <s v="旗山北校区自强楼B4-3楼图书资料室"/>
        <s v="旗山北校区B6-厚德楼二109"/>
        <s v="旗山北校区自强楼B4-105实验室"/>
        <s v="旗山北校区-生态学院自强楼210团委办公室"/>
        <s v="旗山校区北校区系部组团B2:1#-自强楼--409(电化学实验室)"/>
        <s v="鼓山校区第二教学楼215（财务管理教研室）"/>
        <s v="鼓山校区第三实验楼6楼操作间"/>
        <s v="鼓山校区第三实验楼6楼服务器室"/>
        <s v="鼓山校区行政楼4楼仓库"/>
        <s v="旗山校区北校区逸夫楼A1-209"/>
        <s v="(旗山校区) 北校区逸夫楼A2-304-1"/>
        <s v="(旗山校区) 北校区逸夫楼A1-502"/>
        <s v="旗山校区北校区-润良楼1楼建筑学院美术教研室"/>
        <s v="旗山校区北校区逸夫楼A1-204学院办公室"/>
        <s v="旗山校区北校区逸夫楼A1-103（图书资料室）"/>
        <s v="旗山校区北校区系部组团A：1#-逸夫楼1#201(学术报告厅)"/>
        <s v="旗山校区北校区系部组团A：1#-逸夫楼1#102F(学生党员之家)"/>
        <s v="旗山校区北校区逸夫楼A1-F103（辅导员办公室）"/>
        <s v="旗山校区北校区系部组团C:1#-至诚楼2507(嵌入式系统实验室)"/>
        <s v="(旗山校区) 旗山校区-北校区系部组团C:2#-至真楼2-214(团体线胀系数实验室)"/>
        <s v="C2-202"/>
        <s v="旗山校区-北校区-至真楼C4-202"/>
        <s v="C4-312"/>
        <s v="旗山校区-北校区-c2-625"/>
        <s v="旗山校区北校区系部组团C:1#-至诚楼2623(教授工作间（3）)"/>
        <s v="旗山校区北校区系部组团C:1#-至诚楼2105(教师休息室)"/>
        <s v="(旗山校区) 旗山校区-北校区-c4-217"/>
        <s v="(旗山校区)"/>
        <s v="新校区至真2C4-217"/>
        <s v="旗山校区-南区-基建处办公楼207室"/>
        <s v="旗山校区-南区-至勤楼D2-107"/>
        <s v="旗山校区-南区 至勤2-105"/>
        <s v="旗山校区-南区 至勤2-102"/>
        <s v="旗山校区-南区智能制造产业学院205"/>
        <s v="旗山校区-南区 至勤1-2中厅"/>
        <s v="旗山校区-南区实训中心一层车铣磨实训室"/>
        <s v="旗山校区-北校区-行政楼1105"/>
        <s v="旗山校区-北校区-8号铁皮房"/>
        <s v="旗山校区-北校区行政楼1103室"/>
        <s v="旗山校区-北校区-行政楼1103"/>
        <s v="旗山校区南区博雅3#104化妆间"/>
        <s v="旗山校区南区田家炳2#508"/>
        <s v="旗山校区北校区博学楼1#403(语音室)"/>
        <s v="旗山校区北校区博学楼3#402(语音室)"/>
        <s v="旗山校区北区博学楼2#专业语音302"/>
        <s v="旗山校区-北校区-图书馆"/>
        <s v="旗山校区-北校区-图书馆四楼"/>
        <s v="旗山校区-北校区 图书馆一楼过报仓库T108"/>
        <s v="旗山校区-北校区-图书馆各楼层"/>
        <s v="旗山校区-北校区-图书馆-T-115(图书馆机房）"/>
        <s v="鼓山校区图书馆"/>
        <s v="103-2"/>
        <s v="新技术大楼109"/>
        <s v="田家炳319"/>
        <s v="实训中心103-2"/>
        <s v="D2-205小间"/>
        <s v="旗山校区-南校区-田家炳1#403"/>
        <s v="D2-205"/>
        <s v="(旗山校区) 旗山校区-北校区系部组团B1:1#-思源楼1#-209(桥梁检测实验室)"/>
        <s v="(旗山校区) 旗山校区-北校区系部组团B1:1#-思源楼1#-207(道路检测实验室)"/>
        <s v="旗山北B1-304"/>
        <s v="(旗山校区) 北校区B1-地下室"/>
        <s v="旗山北B1-102"/>
        <s v="(旗山校区) 北校区B1-109"/>
        <s v="旗山北B1-103"/>
        <s v="旗山北B1-408"/>
        <s v="旗山北B1-404"/>
        <s v="旗山北B1-413"/>
        <s v="旗山校区-北-土木工程学院B1-504"/>
        <s v="(旗山校区) 北校区B1-107"/>
        <s v="B2-203"/>
        <s v="旗山北B1-思源楼212"/>
        <s v="(旗山校区) 北校区B1-115"/>
        <s v="旗山北B1-105"/>
        <s v="旗山北B1-118"/>
        <s v="(旗山校区) 北校区B1-111"/>
        <s v="旗山北B1-405报废仓库"/>
        <s v="思源楼422拟报废处理"/>
        <s v="B1-422仓库拟报废"/>
        <s v="旗山北岩土馆2层研究生办公室"/>
        <s v="旗山北岩土馆2层研究生室"/>
        <s v="旗山北岩土馆一层课题组模型箱采集用"/>
        <s v="旗山北B1-422"/>
        <s v="B1-422报废仓库"/>
        <s v="(旗山校区) 北校区B2-施工馆"/>
        <s v="(旗山校区) 北校区B1-113"/>
        <s v="旗山校区北区润良楼713"/>
        <s v="旗山校区北区润良楼707"/>
        <s v="旗山校区北区润良楼713(拟报废）"/>
        <s v="润良楼楼713"/>
        <s v="润良楼713"/>
        <s v="(旗山校区) 旗山校区-北校区系部组团C:1#-至诚楼2-201(电气工程教研室)"/>
        <s v="至诚楼C1-301"/>
        <s v="C1-301"/>
        <s v="旗山校区-南校区-田家炳楼608文印室"/>
        <s v="旗山校区-南校区-田家炳楼6楼"/>
        <s v="旗山校区-南区-田家炳楼618资料室"/>
        <s v="旗山校区-南校区-田家炳楼618室"/>
        <s v="田家炳楼616办公室"/>
        <m/>
        <s v="旗山校区北区开闭所"/>
        <s v="南区后勤仓库"/>
        <s v="旗山校区南区开闭所"/>
        <s v="旗山校区-南校区-南区北大门大门口"/>
        <s v="旗山校区南区田家炳楼E1-语音103"/>
        <s v="旗山校区南区田家炳1#语音室101"/>
        <s v="旗山校区南区田家炳1#语音室104"/>
        <s v="旗山校区-北校区润良楼8楼仓库"/>
        <s v="旗山校区-北校区润良楼7楼仓库"/>
        <s v="旗山校区南区田家炳2#203后门"/>
        <s v="旗山校区南区田家炳2#203"/>
        <s v="旗山校区南区田家炳楼2#语音203前"/>
        <s v="旗山校区南区田家炳楼2#语音203后"/>
        <s v="旗山校区南区田家炳楼2#语音201"/>
        <s v="旗山校区南区田家炳楼2#语音203"/>
      </sharedItems>
    </cacheField>
    <cacheField name="设备类型" numFmtId="0">
      <sharedItems count="2">
        <s v="通用设备"/>
        <s v="专用设备"/>
      </sharedItems>
    </cacheField>
    <cacheField name="拟处置方式" numFmtId="0">
      <sharedItems containsString="0" containsBlank="1" containsNonDate="0" count="1">
        <m/>
      </sharedItems>
    </cacheField>
    <cacheField name="处置理由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79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0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0"/>
    <x v="0"/>
    <x v="1"/>
    <x v="0"/>
    <x v="1"/>
    <x v="0"/>
    <x v="1"/>
    <x v="1"/>
    <x v="0"/>
  </r>
  <r>
    <x v="2"/>
    <x v="0"/>
    <x v="0"/>
    <x v="2"/>
    <x v="2"/>
    <x v="2"/>
    <x v="0"/>
    <x v="1"/>
    <x v="2"/>
    <x v="0"/>
    <x v="2"/>
    <x v="1"/>
    <x v="2"/>
    <x v="2"/>
    <x v="1"/>
  </r>
  <r>
    <x v="3"/>
    <x v="0"/>
    <x v="0"/>
    <x v="3"/>
    <x v="3"/>
    <x v="3"/>
    <x v="1"/>
    <x v="1"/>
    <x v="3"/>
    <x v="0"/>
    <x v="3"/>
    <x v="0"/>
    <x v="3"/>
    <x v="3"/>
    <x v="1"/>
  </r>
  <r>
    <x v="4"/>
    <x v="0"/>
    <x v="0"/>
    <x v="4"/>
    <x v="3"/>
    <x v="4"/>
    <x v="0"/>
    <x v="2"/>
    <x v="4"/>
    <x v="0"/>
    <x v="4"/>
    <x v="0"/>
    <x v="4"/>
    <x v="4"/>
    <x v="1"/>
  </r>
  <r>
    <x v="5"/>
    <x v="0"/>
    <x v="0"/>
    <x v="5"/>
    <x v="3"/>
    <x v="5"/>
    <x v="0"/>
    <x v="2"/>
    <x v="5"/>
    <x v="0"/>
    <x v="5"/>
    <x v="0"/>
    <x v="4"/>
    <x v="4"/>
    <x v="1"/>
  </r>
  <r>
    <x v="6"/>
    <x v="0"/>
    <x v="0"/>
    <x v="6"/>
    <x v="3"/>
    <x v="5"/>
    <x v="0"/>
    <x v="2"/>
    <x v="5"/>
    <x v="0"/>
    <x v="5"/>
    <x v="0"/>
    <x v="4"/>
    <x v="4"/>
    <x v="1"/>
  </r>
  <r>
    <x v="7"/>
    <x v="0"/>
    <x v="0"/>
    <x v="7"/>
    <x v="4"/>
    <x v="6"/>
    <x v="0"/>
    <x v="3"/>
    <x v="6"/>
    <x v="0"/>
    <x v="6"/>
    <x v="0"/>
    <x v="5"/>
    <x v="5"/>
    <x v="1"/>
  </r>
  <r>
    <x v="8"/>
    <x v="0"/>
    <x v="0"/>
    <x v="8"/>
    <x v="5"/>
    <x v="7"/>
    <x v="0"/>
    <x v="3"/>
    <x v="7"/>
    <x v="0"/>
    <x v="7"/>
    <x v="0"/>
    <x v="6"/>
    <x v="6"/>
    <x v="2"/>
  </r>
  <r>
    <x v="9"/>
    <x v="0"/>
    <x v="0"/>
    <x v="9"/>
    <x v="6"/>
    <x v="8"/>
    <x v="0"/>
    <x v="3"/>
    <x v="8"/>
    <x v="0"/>
    <x v="8"/>
    <x v="0"/>
    <x v="7"/>
    <x v="6"/>
    <x v="2"/>
  </r>
  <r>
    <x v="10"/>
    <x v="0"/>
    <x v="0"/>
    <x v="10"/>
    <x v="7"/>
    <x v="9"/>
    <x v="0"/>
    <x v="3"/>
    <x v="9"/>
    <x v="0"/>
    <x v="9"/>
    <x v="0"/>
    <x v="8"/>
    <x v="7"/>
    <x v="2"/>
  </r>
  <r>
    <x v="11"/>
    <x v="0"/>
    <x v="0"/>
    <x v="11"/>
    <x v="8"/>
    <x v="10"/>
    <x v="2"/>
    <x v="3"/>
    <x v="10"/>
    <x v="0"/>
    <x v="10"/>
    <x v="0"/>
    <x v="9"/>
    <x v="8"/>
    <x v="2"/>
  </r>
  <r>
    <x v="12"/>
    <x v="0"/>
    <x v="0"/>
    <x v="12"/>
    <x v="9"/>
    <x v="11"/>
    <x v="1"/>
    <x v="4"/>
    <x v="11"/>
    <x v="0"/>
    <x v="11"/>
    <x v="0"/>
    <x v="10"/>
    <x v="9"/>
    <x v="0"/>
  </r>
  <r>
    <x v="13"/>
    <x v="0"/>
    <x v="0"/>
    <x v="13"/>
    <x v="9"/>
    <x v="11"/>
    <x v="1"/>
    <x v="4"/>
    <x v="11"/>
    <x v="0"/>
    <x v="11"/>
    <x v="0"/>
    <x v="11"/>
    <x v="9"/>
    <x v="0"/>
  </r>
  <r>
    <x v="14"/>
    <x v="0"/>
    <x v="0"/>
    <x v="14"/>
    <x v="10"/>
    <x v="12"/>
    <x v="2"/>
    <x v="5"/>
    <x v="12"/>
    <x v="0"/>
    <x v="12"/>
    <x v="0"/>
    <x v="12"/>
    <x v="10"/>
    <x v="1"/>
  </r>
  <r>
    <x v="15"/>
    <x v="0"/>
    <x v="0"/>
    <x v="15"/>
    <x v="10"/>
    <x v="12"/>
    <x v="2"/>
    <x v="5"/>
    <x v="12"/>
    <x v="0"/>
    <x v="12"/>
    <x v="0"/>
    <x v="12"/>
    <x v="10"/>
    <x v="1"/>
  </r>
  <r>
    <x v="16"/>
    <x v="1"/>
    <x v="0"/>
    <x v="16"/>
    <x v="11"/>
    <x v="13"/>
    <x v="2"/>
    <x v="5"/>
    <x v="13"/>
    <x v="0"/>
    <x v="13"/>
    <x v="0"/>
    <x v="9"/>
    <x v="8"/>
    <x v="1"/>
  </r>
  <r>
    <x v="17"/>
    <x v="0"/>
    <x v="0"/>
    <x v="17"/>
    <x v="12"/>
    <x v="14"/>
    <x v="2"/>
    <x v="5"/>
    <x v="14"/>
    <x v="0"/>
    <x v="14"/>
    <x v="0"/>
    <x v="12"/>
    <x v="10"/>
    <x v="1"/>
  </r>
  <r>
    <x v="18"/>
    <x v="0"/>
    <x v="0"/>
    <x v="18"/>
    <x v="12"/>
    <x v="14"/>
    <x v="2"/>
    <x v="5"/>
    <x v="14"/>
    <x v="0"/>
    <x v="14"/>
    <x v="0"/>
    <x v="12"/>
    <x v="10"/>
    <x v="1"/>
  </r>
  <r>
    <x v="19"/>
    <x v="0"/>
    <x v="0"/>
    <x v="19"/>
    <x v="12"/>
    <x v="14"/>
    <x v="2"/>
    <x v="5"/>
    <x v="14"/>
    <x v="0"/>
    <x v="14"/>
    <x v="0"/>
    <x v="12"/>
    <x v="10"/>
    <x v="1"/>
  </r>
  <r>
    <x v="20"/>
    <x v="0"/>
    <x v="0"/>
    <x v="20"/>
    <x v="12"/>
    <x v="14"/>
    <x v="2"/>
    <x v="5"/>
    <x v="14"/>
    <x v="0"/>
    <x v="14"/>
    <x v="0"/>
    <x v="12"/>
    <x v="10"/>
    <x v="1"/>
  </r>
  <r>
    <x v="21"/>
    <x v="0"/>
    <x v="0"/>
    <x v="21"/>
    <x v="12"/>
    <x v="14"/>
    <x v="2"/>
    <x v="5"/>
    <x v="14"/>
    <x v="0"/>
    <x v="14"/>
    <x v="0"/>
    <x v="12"/>
    <x v="10"/>
    <x v="1"/>
  </r>
  <r>
    <x v="22"/>
    <x v="0"/>
    <x v="0"/>
    <x v="22"/>
    <x v="12"/>
    <x v="14"/>
    <x v="2"/>
    <x v="5"/>
    <x v="15"/>
    <x v="0"/>
    <x v="15"/>
    <x v="0"/>
    <x v="12"/>
    <x v="10"/>
    <x v="1"/>
  </r>
  <r>
    <x v="23"/>
    <x v="0"/>
    <x v="0"/>
    <x v="23"/>
    <x v="12"/>
    <x v="14"/>
    <x v="2"/>
    <x v="5"/>
    <x v="15"/>
    <x v="0"/>
    <x v="15"/>
    <x v="0"/>
    <x v="12"/>
    <x v="10"/>
    <x v="1"/>
  </r>
  <r>
    <x v="24"/>
    <x v="0"/>
    <x v="0"/>
    <x v="24"/>
    <x v="12"/>
    <x v="14"/>
    <x v="2"/>
    <x v="5"/>
    <x v="15"/>
    <x v="0"/>
    <x v="15"/>
    <x v="0"/>
    <x v="12"/>
    <x v="10"/>
    <x v="1"/>
  </r>
  <r>
    <x v="25"/>
    <x v="0"/>
    <x v="0"/>
    <x v="25"/>
    <x v="12"/>
    <x v="14"/>
    <x v="2"/>
    <x v="5"/>
    <x v="15"/>
    <x v="0"/>
    <x v="15"/>
    <x v="0"/>
    <x v="12"/>
    <x v="10"/>
    <x v="1"/>
  </r>
  <r>
    <x v="26"/>
    <x v="0"/>
    <x v="0"/>
    <x v="26"/>
    <x v="12"/>
    <x v="14"/>
    <x v="2"/>
    <x v="5"/>
    <x v="15"/>
    <x v="0"/>
    <x v="15"/>
    <x v="0"/>
    <x v="12"/>
    <x v="10"/>
    <x v="1"/>
  </r>
  <r>
    <x v="27"/>
    <x v="0"/>
    <x v="0"/>
    <x v="27"/>
    <x v="12"/>
    <x v="14"/>
    <x v="2"/>
    <x v="5"/>
    <x v="15"/>
    <x v="0"/>
    <x v="15"/>
    <x v="0"/>
    <x v="12"/>
    <x v="10"/>
    <x v="1"/>
  </r>
  <r>
    <x v="28"/>
    <x v="0"/>
    <x v="0"/>
    <x v="28"/>
    <x v="12"/>
    <x v="14"/>
    <x v="2"/>
    <x v="5"/>
    <x v="15"/>
    <x v="0"/>
    <x v="15"/>
    <x v="0"/>
    <x v="12"/>
    <x v="10"/>
    <x v="1"/>
  </r>
  <r>
    <x v="29"/>
    <x v="0"/>
    <x v="0"/>
    <x v="29"/>
    <x v="12"/>
    <x v="14"/>
    <x v="2"/>
    <x v="5"/>
    <x v="15"/>
    <x v="0"/>
    <x v="15"/>
    <x v="0"/>
    <x v="12"/>
    <x v="1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25" firstHeaderRow="0" firstDataRow="1" firstDataCol="1"/>
  <pivotFields count="24">
    <pivotField compact="0" showAll="0">
      <items count="480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t="default"/>
      </items>
    </pivotField>
    <pivotField compact="0" showAll="0">
      <items count="16">
        <item x="4"/>
        <item x="8"/>
        <item x="1"/>
        <item x="7"/>
        <item x="3"/>
        <item x="14"/>
        <item x="10"/>
        <item x="11"/>
        <item x="13"/>
        <item x="5"/>
        <item x="6"/>
        <item x="12"/>
        <item x="9"/>
        <item x="2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480">
        <item x="449"/>
        <item x="451"/>
        <item x="452"/>
        <item x="434"/>
        <item x="435"/>
        <item x="62"/>
        <item x="436"/>
        <item x="437"/>
        <item x="96"/>
        <item x="213"/>
        <item x="328"/>
        <item x="355"/>
        <item x="343"/>
        <item x="344"/>
        <item x="345"/>
        <item x="346"/>
        <item x="347"/>
        <item x="348"/>
        <item x="319"/>
        <item x="383"/>
        <item x="384"/>
        <item x="385"/>
        <item x="386"/>
        <item x="387"/>
        <item x="388"/>
        <item x="352"/>
        <item x="353"/>
        <item x="354"/>
        <item x="389"/>
        <item x="349"/>
        <item x="350"/>
        <item x="351"/>
        <item x="443"/>
        <item x="375"/>
        <item x="376"/>
        <item x="377"/>
        <item x="378"/>
        <item x="379"/>
        <item x="380"/>
        <item x="381"/>
        <item x="333"/>
        <item x="334"/>
        <item x="335"/>
        <item x="413"/>
        <item x="106"/>
        <item x="107"/>
        <item x="118"/>
        <item x="119"/>
        <item x="130"/>
        <item x="444"/>
        <item x="21"/>
        <item x="382"/>
        <item x="339"/>
        <item x="340"/>
        <item x="18"/>
        <item x="19"/>
        <item x="314"/>
        <item x="315"/>
        <item x="396"/>
        <item x="397"/>
        <item x="394"/>
        <item x="395"/>
        <item x="398"/>
        <item x="399"/>
        <item x="316"/>
        <item x="406"/>
        <item x="317"/>
        <item x="275"/>
        <item x="116"/>
        <item x="224"/>
        <item x="234"/>
        <item x="281"/>
        <item x="24"/>
        <item x="132"/>
        <item x="285"/>
        <item x="407"/>
        <item x="408"/>
        <item x="276"/>
        <item x="277"/>
        <item x="25"/>
        <item x="26"/>
        <item x="27"/>
        <item x="28"/>
        <item x="29"/>
        <item x="30"/>
        <item x="31"/>
        <item x="32"/>
        <item x="44"/>
        <item x="111"/>
        <item x="299"/>
        <item x="205"/>
        <item x="286"/>
        <item x="287"/>
        <item x="55"/>
        <item x="409"/>
        <item x="127"/>
        <item x="410"/>
        <item x="128"/>
        <item x="411"/>
        <item x="412"/>
        <item x="129"/>
        <item x="453"/>
        <item x="450"/>
        <item x="278"/>
        <item x="215"/>
        <item x="7"/>
        <item x="325"/>
        <item x="320"/>
        <item x="321"/>
        <item x="322"/>
        <item x="0"/>
        <item x="336"/>
        <item x="311"/>
        <item x="312"/>
        <item x="392"/>
        <item x="393"/>
        <item x="338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58"/>
        <item x="33"/>
        <item x="39"/>
        <item x="10"/>
        <item x="309"/>
        <item x="327"/>
        <item x="318"/>
        <item x="374"/>
        <item x="292"/>
        <item x="341"/>
        <item x="342"/>
        <item x="416"/>
        <item x="417"/>
        <item x="356"/>
        <item x="357"/>
        <item x="358"/>
        <item x="359"/>
        <item x="360"/>
        <item x="17"/>
        <item x="121"/>
        <item x="110"/>
        <item x="323"/>
        <item x="115"/>
        <item x="131"/>
        <item x="268"/>
        <item x="212"/>
        <item x="227"/>
        <item x="228"/>
        <item x="229"/>
        <item x="230"/>
        <item x="231"/>
        <item x="232"/>
        <item x="20"/>
        <item x="448"/>
        <item x="226"/>
        <item x="216"/>
        <item x="12"/>
        <item x="310"/>
        <item x="125"/>
        <item x="112"/>
        <item x="113"/>
        <item x="114"/>
        <item x="279"/>
        <item x="142"/>
        <item x="445"/>
        <item x="446"/>
        <item x="402"/>
        <item x="400"/>
        <item x="401"/>
        <item x="40"/>
        <item x="57"/>
        <item x="403"/>
        <item x="100"/>
        <item x="101"/>
        <item x="102"/>
        <item x="447"/>
        <item x="442"/>
        <item x="221"/>
        <item x="246"/>
        <item x="120"/>
        <item x="222"/>
        <item x="236"/>
        <item x="206"/>
        <item x="210"/>
        <item x="99"/>
        <item x="293"/>
        <item x="283"/>
        <item x="284"/>
        <item x="280"/>
        <item x="141"/>
        <item x="41"/>
        <item x="108"/>
        <item x="282"/>
        <item x="288"/>
        <item x="289"/>
        <item x="122"/>
        <item x="67"/>
        <item x="45"/>
        <item x="46"/>
        <item x="47"/>
        <item x="48"/>
        <item x="49"/>
        <item x="50"/>
        <item x="51"/>
        <item x="52"/>
        <item x="53"/>
        <item x="54"/>
        <item x="454"/>
        <item x="455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20"/>
        <item x="207"/>
        <item x="214"/>
        <item x="269"/>
        <item x="296"/>
        <item x="208"/>
        <item x="13"/>
        <item x="136"/>
        <item x="361"/>
        <item x="362"/>
        <item x="363"/>
        <item x="364"/>
        <item x="365"/>
        <item x="366"/>
        <item x="367"/>
        <item x="368"/>
        <item x="369"/>
        <item x="267"/>
        <item x="123"/>
        <item x="22"/>
        <item x="23"/>
        <item x="313"/>
        <item x="295"/>
        <item x="303"/>
        <item x="304"/>
        <item x="305"/>
        <item x="300"/>
        <item x="301"/>
        <item x="302"/>
        <item x="1"/>
        <item x="2"/>
        <item x="109"/>
        <item x="414"/>
        <item x="9"/>
        <item x="59"/>
        <item x="104"/>
        <item x="36"/>
        <item x="270"/>
        <item x="238"/>
        <item x="11"/>
        <item x="217"/>
        <item x="117"/>
        <item x="404"/>
        <item x="405"/>
        <item x="103"/>
        <item x="3"/>
        <item x="34"/>
        <item x="209"/>
        <item x="370"/>
        <item x="371"/>
        <item x="372"/>
        <item x="373"/>
        <item x="42"/>
        <item x="14"/>
        <item x="35"/>
        <item x="218"/>
        <item x="143"/>
        <item x="271"/>
        <item x="68"/>
        <item x="69"/>
        <item x="70"/>
        <item x="71"/>
        <item x="72"/>
        <item x="73"/>
        <item x="74"/>
        <item x="75"/>
        <item x="76"/>
        <item x="66"/>
        <item x="77"/>
        <item x="306"/>
        <item x="307"/>
        <item x="272"/>
        <item x="273"/>
        <item x="140"/>
        <item x="8"/>
        <item x="144"/>
        <item x="60"/>
        <item x="61"/>
        <item x="124"/>
        <item x="38"/>
        <item x="5"/>
        <item x="297"/>
        <item x="415"/>
        <item x="274"/>
        <item x="126"/>
        <item x="3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235"/>
        <item x="233"/>
        <item x="98"/>
        <item x="237"/>
        <item x="223"/>
        <item x="6"/>
        <item x="308"/>
        <item x="63"/>
        <item x="219"/>
        <item x="97"/>
        <item x="225"/>
        <item x="137"/>
        <item x="138"/>
        <item x="290"/>
        <item x="291"/>
        <item x="438"/>
        <item x="439"/>
        <item x="440"/>
        <item x="441"/>
        <item x="95"/>
        <item x="94"/>
        <item x="294"/>
        <item x="298"/>
        <item x="43"/>
        <item x="211"/>
        <item x="4"/>
        <item x="390"/>
        <item x="337"/>
        <item x="324"/>
        <item x="391"/>
        <item x="329"/>
        <item x="330"/>
        <item x="331"/>
        <item x="332"/>
        <item x="326"/>
        <item x="244"/>
        <item x="245"/>
        <item x="16"/>
        <item x="15"/>
        <item x="64"/>
        <item x="240"/>
        <item x="241"/>
        <item x="239"/>
        <item x="133"/>
        <item x="134"/>
        <item x="135"/>
        <item x="242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20"/>
        <item x="243"/>
        <item x="418"/>
        <item x="419"/>
        <item x="145"/>
        <item x="139"/>
        <item x="247"/>
        <item x="248"/>
        <item x="65"/>
        <item x="105"/>
        <item x="56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57"/>
        <item x="456"/>
        <item x="472"/>
        <item x="471"/>
        <item x="473"/>
        <item x="474"/>
        <item x="475"/>
        <item x="476"/>
        <item x="477"/>
        <item x="478"/>
        <item t="default"/>
      </items>
    </pivotField>
    <pivotField compact="0" showAll="0">
      <items count="158">
        <item x="101"/>
        <item x="60"/>
        <item x="42"/>
        <item x="47"/>
        <item x="93"/>
        <item x="64"/>
        <item x="130"/>
        <item x="94"/>
        <item x="131"/>
        <item x="36"/>
        <item x="102"/>
        <item x="145"/>
        <item x="0"/>
        <item x="103"/>
        <item x="104"/>
        <item x="48"/>
        <item x="61"/>
        <item x="1"/>
        <item x="55"/>
        <item x="2"/>
        <item x="151"/>
        <item x="152"/>
        <item x="28"/>
        <item x="132"/>
        <item x="95"/>
        <item x="105"/>
        <item x="148"/>
        <item x="106"/>
        <item x="56"/>
        <item x="49"/>
        <item x="65"/>
        <item x="3"/>
        <item x="66"/>
        <item x="107"/>
        <item x="4"/>
        <item x="108"/>
        <item x="72"/>
        <item x="109"/>
        <item x="62"/>
        <item x="37"/>
        <item x="5"/>
        <item x="6"/>
        <item x="153"/>
        <item x="154"/>
        <item x="142"/>
        <item x="18"/>
        <item x="110"/>
        <item x="133"/>
        <item x="63"/>
        <item x="7"/>
        <item x="67"/>
        <item x="50"/>
        <item x="19"/>
        <item x="82"/>
        <item x="83"/>
        <item x="84"/>
        <item x="139"/>
        <item x="57"/>
        <item x="20"/>
        <item x="58"/>
        <item x="68"/>
        <item x="111"/>
        <item x="21"/>
        <item x="39"/>
        <item x="29"/>
        <item x="112"/>
        <item x="143"/>
        <item x="30"/>
        <item x="69"/>
        <item x="22"/>
        <item x="78"/>
        <item x="113"/>
        <item x="114"/>
        <item x="43"/>
        <item x="96"/>
        <item x="38"/>
        <item x="70"/>
        <item x="97"/>
        <item x="8"/>
        <item x="76"/>
        <item x="134"/>
        <item x="115"/>
        <item x="98"/>
        <item x="99"/>
        <item x="100"/>
        <item x="116"/>
        <item x="146"/>
        <item x="147"/>
        <item x="34"/>
        <item x="117"/>
        <item x="51"/>
        <item x="9"/>
        <item x="53"/>
        <item x="137"/>
        <item x="73"/>
        <item x="74"/>
        <item x="31"/>
        <item x="40"/>
        <item x="85"/>
        <item x="86"/>
        <item x="23"/>
        <item x="87"/>
        <item x="32"/>
        <item x="79"/>
        <item x="44"/>
        <item x="24"/>
        <item x="10"/>
        <item x="118"/>
        <item x="140"/>
        <item x="119"/>
        <item x="120"/>
        <item x="121"/>
        <item x="71"/>
        <item x="77"/>
        <item x="11"/>
        <item x="33"/>
        <item x="17"/>
        <item x="127"/>
        <item x="128"/>
        <item x="129"/>
        <item x="25"/>
        <item x="88"/>
        <item x="122"/>
        <item x="89"/>
        <item x="123"/>
        <item x="124"/>
        <item x="54"/>
        <item x="26"/>
        <item x="27"/>
        <item x="90"/>
        <item x="91"/>
        <item x="12"/>
        <item x="135"/>
        <item x="59"/>
        <item x="75"/>
        <item x="92"/>
        <item x="52"/>
        <item x="144"/>
        <item x="138"/>
        <item x="15"/>
        <item x="125"/>
        <item x="46"/>
        <item x="13"/>
        <item x="126"/>
        <item x="35"/>
        <item x="41"/>
        <item x="155"/>
        <item x="80"/>
        <item x="81"/>
        <item x="149"/>
        <item x="150"/>
        <item x="45"/>
        <item x="16"/>
        <item x="14"/>
        <item x="141"/>
        <item x="136"/>
        <item x="156"/>
        <item t="default"/>
      </items>
    </pivotField>
    <pivotField compact="0" showAll="0">
      <items count="217">
        <item x="13"/>
        <item x="183"/>
        <item x="176"/>
        <item x="177"/>
        <item x="132"/>
        <item x="74"/>
        <item x="17"/>
        <item x="196"/>
        <item x="16"/>
        <item x="19"/>
        <item x="146"/>
        <item x="198"/>
        <item x="12"/>
        <item x="149"/>
        <item x="57"/>
        <item x="126"/>
        <item x="204"/>
        <item x="127"/>
        <item x="125"/>
        <item x="73"/>
        <item x="124"/>
        <item x="23"/>
        <item x="35"/>
        <item x="58"/>
        <item x="102"/>
        <item x="148"/>
        <item x="201"/>
        <item x="14"/>
        <item x="108"/>
        <item x="37"/>
        <item x="122"/>
        <item x="147"/>
        <item x="153"/>
        <item x="69"/>
        <item x="136"/>
        <item x="4"/>
        <item x="116"/>
        <item x="54"/>
        <item x="144"/>
        <item x="55"/>
        <item x="27"/>
        <item x="187"/>
        <item x="97"/>
        <item x="3"/>
        <item x="46"/>
        <item x="111"/>
        <item x="109"/>
        <item x="110"/>
        <item x="24"/>
        <item x="188"/>
        <item x="142"/>
        <item x="78"/>
        <item x="34"/>
        <item x="203"/>
        <item x="81"/>
        <item x="179"/>
        <item x="66"/>
        <item x="20"/>
        <item x="90"/>
        <item x="84"/>
        <item x="82"/>
        <item x="79"/>
        <item x="197"/>
        <item x="167"/>
        <item x="83"/>
        <item x="21"/>
        <item x="86"/>
        <item x="103"/>
        <item x="0"/>
        <item x="151"/>
        <item x="178"/>
        <item x="156"/>
        <item x="51"/>
        <item x="92"/>
        <item x="64"/>
        <item x="93"/>
        <item x="154"/>
        <item x="7"/>
        <item x="6"/>
        <item x="42"/>
        <item x="139"/>
        <item x="105"/>
        <item x="22"/>
        <item x="65"/>
        <item x="30"/>
        <item x="194"/>
        <item x="195"/>
        <item x="47"/>
        <item x="133"/>
        <item x="28"/>
        <item x="45"/>
        <item x="38"/>
        <item x="186"/>
        <item x="72"/>
        <item x="193"/>
        <item x="91"/>
        <item x="160"/>
        <item x="63"/>
        <item x="29"/>
        <item x="212"/>
        <item x="166"/>
        <item x="162"/>
        <item x="173"/>
        <item x="174"/>
        <item x="18"/>
        <item x="130"/>
        <item x="94"/>
        <item x="123"/>
        <item x="182"/>
        <item x="117"/>
        <item x="211"/>
        <item x="189"/>
        <item x="48"/>
        <item x="180"/>
        <item x="184"/>
        <item x="199"/>
        <item x="52"/>
        <item x="15"/>
        <item x="9"/>
        <item x="49"/>
        <item x="209"/>
        <item x="210"/>
        <item x="207"/>
        <item x="208"/>
        <item x="205"/>
        <item x="206"/>
        <item x="71"/>
        <item x="62"/>
        <item x="100"/>
        <item x="8"/>
        <item x="67"/>
        <item x="59"/>
        <item x="121"/>
        <item x="61"/>
        <item x="77"/>
        <item x="89"/>
        <item x="120"/>
        <item x="31"/>
        <item x="99"/>
        <item x="33"/>
        <item x="87"/>
        <item x="88"/>
        <item x="163"/>
        <item x="138"/>
        <item x="134"/>
        <item x="155"/>
        <item x="150"/>
        <item x="172"/>
        <item x="85"/>
        <item x="128"/>
        <item x="141"/>
        <item x="2"/>
        <item x="1"/>
        <item x="75"/>
        <item x="43"/>
        <item x="76"/>
        <item x="159"/>
        <item x="152"/>
        <item x="140"/>
        <item x="135"/>
        <item x="171"/>
        <item x="161"/>
        <item x="191"/>
        <item x="175"/>
        <item x="114"/>
        <item x="119"/>
        <item x="129"/>
        <item x="170"/>
        <item x="101"/>
        <item x="10"/>
        <item x="157"/>
        <item x="158"/>
        <item x="113"/>
        <item x="104"/>
        <item x="165"/>
        <item x="36"/>
        <item x="200"/>
        <item x="112"/>
        <item x="44"/>
        <item x="131"/>
        <item x="115"/>
        <item x="202"/>
        <item x="181"/>
        <item x="11"/>
        <item x="70"/>
        <item x="168"/>
        <item x="169"/>
        <item x="50"/>
        <item x="96"/>
        <item x="106"/>
        <item x="98"/>
        <item x="39"/>
        <item x="143"/>
        <item x="25"/>
        <item x="56"/>
        <item x="26"/>
        <item x="40"/>
        <item x="95"/>
        <item x="107"/>
        <item x="185"/>
        <item x="80"/>
        <item x="118"/>
        <item x="145"/>
        <item x="190"/>
        <item x="68"/>
        <item x="137"/>
        <item x="164"/>
        <item x="192"/>
        <item x="60"/>
        <item x="32"/>
        <item x="53"/>
        <item x="5"/>
        <item x="41"/>
        <item x="213"/>
        <item x="214"/>
        <item x="215"/>
        <item t="default"/>
      </items>
    </pivotField>
    <pivotField compact="0" showAll="0">
      <items count="104">
        <item x="9"/>
        <item x="51"/>
        <item x="99"/>
        <item x="100"/>
        <item x="52"/>
        <item x="37"/>
        <item x="41"/>
        <item x="35"/>
        <item x="53"/>
        <item x="80"/>
        <item x="57"/>
        <item x="86"/>
        <item x="42"/>
        <item x="2"/>
        <item x="101"/>
        <item x="76"/>
        <item x="19"/>
        <item x="5"/>
        <item x="85"/>
        <item x="77"/>
        <item x="20"/>
        <item x="92"/>
        <item x="49"/>
        <item x="28"/>
        <item x="94"/>
        <item x="93"/>
        <item x="61"/>
        <item x="24"/>
        <item x="45"/>
        <item x="34"/>
        <item x="91"/>
        <item x="31"/>
        <item x="74"/>
        <item x="60"/>
        <item x="56"/>
        <item x="55"/>
        <item x="32"/>
        <item x="15"/>
        <item x="13"/>
        <item x="58"/>
        <item x="30"/>
        <item x="95"/>
        <item x="7"/>
        <item x="79"/>
        <item x="6"/>
        <item x="75"/>
        <item x="27"/>
        <item x="54"/>
        <item x="88"/>
        <item x="43"/>
        <item x="62"/>
        <item x="33"/>
        <item x="78"/>
        <item x="83"/>
        <item x="16"/>
        <item x="81"/>
        <item x="64"/>
        <item x="48"/>
        <item x="59"/>
        <item x="26"/>
        <item x="36"/>
        <item x="29"/>
        <item x="44"/>
        <item x="47"/>
        <item x="46"/>
        <item x="11"/>
        <item x="63"/>
        <item x="50"/>
        <item x="12"/>
        <item x="3"/>
        <item x="17"/>
        <item x="18"/>
        <item x="70"/>
        <item x="96"/>
        <item x="69"/>
        <item x="73"/>
        <item x="98"/>
        <item x="66"/>
        <item x="67"/>
        <item x="90"/>
        <item x="82"/>
        <item x="68"/>
        <item x="38"/>
        <item x="72"/>
        <item x="23"/>
        <item x="21"/>
        <item x="14"/>
        <item x="89"/>
        <item x="22"/>
        <item x="1"/>
        <item x="10"/>
        <item x="39"/>
        <item x="97"/>
        <item x="65"/>
        <item x="40"/>
        <item x="71"/>
        <item x="8"/>
        <item x="25"/>
        <item x="4"/>
        <item x="102"/>
        <item x="84"/>
        <item x="87"/>
        <item x="0"/>
        <item t="default"/>
      </items>
    </pivotField>
    <pivotField compact="0" showAll="0">
      <items count="99">
        <item x="90"/>
        <item x="93"/>
        <item x="92"/>
        <item x="91"/>
        <item x="82"/>
        <item x="81"/>
        <item x="83"/>
        <item x="84"/>
        <item x="85"/>
        <item x="86"/>
        <item x="87"/>
        <item x="89"/>
        <item x="88"/>
        <item x="37"/>
        <item x="80"/>
        <item x="79"/>
        <item x="48"/>
        <item x="75"/>
        <item x="94"/>
        <item x="29"/>
        <item x="5"/>
        <item x="17"/>
        <item x="6"/>
        <item x="33"/>
        <item x="78"/>
        <item x="0"/>
        <item x="10"/>
        <item x="9"/>
        <item x="25"/>
        <item x="24"/>
        <item x="30"/>
        <item x="19"/>
        <item x="43"/>
        <item x="2"/>
        <item x="26"/>
        <item x="7"/>
        <item x="77"/>
        <item x="76"/>
        <item x="42"/>
        <item x="38"/>
        <item x="95"/>
        <item x="72"/>
        <item x="56"/>
        <item x="57"/>
        <item x="55"/>
        <item x="58"/>
        <item x="15"/>
        <item x="22"/>
        <item x="32"/>
        <item x="14"/>
        <item x="11"/>
        <item x="44"/>
        <item x="54"/>
        <item x="59"/>
        <item x="64"/>
        <item x="62"/>
        <item x="67"/>
        <item x="66"/>
        <item x="60"/>
        <item x="65"/>
        <item x="63"/>
        <item x="68"/>
        <item x="71"/>
        <item x="69"/>
        <item x="70"/>
        <item x="74"/>
        <item x="35"/>
        <item x="73"/>
        <item x="46"/>
        <item x="47"/>
        <item x="27"/>
        <item x="49"/>
        <item x="34"/>
        <item x="3"/>
        <item x="18"/>
        <item x="36"/>
        <item x="4"/>
        <item x="28"/>
        <item x="12"/>
        <item x="53"/>
        <item x="52"/>
        <item x="16"/>
        <item x="40"/>
        <item x="50"/>
        <item x="20"/>
        <item x="8"/>
        <item x="23"/>
        <item x="51"/>
        <item x="45"/>
        <item x="31"/>
        <item x="21"/>
        <item x="39"/>
        <item x="61"/>
        <item x="41"/>
        <item x="13"/>
        <item x="1"/>
        <item x="96"/>
        <item x="97"/>
        <item t="default"/>
      </items>
    </pivotField>
    <pivotField compact="0" showAll="0">
      <items count="128">
        <item x="36"/>
        <item x="111"/>
        <item x="113"/>
        <item x="79"/>
        <item x="48"/>
        <item x="50"/>
        <item x="75"/>
        <item x="125"/>
        <item x="76"/>
        <item x="37"/>
        <item x="80"/>
        <item x="16"/>
        <item x="49"/>
        <item x="55"/>
        <item x="12"/>
        <item x="119"/>
        <item x="63"/>
        <item x="99"/>
        <item x="21"/>
        <item x="66"/>
        <item x="124"/>
        <item x="118"/>
        <item x="24"/>
        <item x="122"/>
        <item x="77"/>
        <item x="32"/>
        <item x="84"/>
        <item x="9"/>
        <item x="56"/>
        <item x="34"/>
        <item x="57"/>
        <item x="120"/>
        <item x="38"/>
        <item x="33"/>
        <item x="121"/>
        <item x="6"/>
        <item x="11"/>
        <item x="52"/>
        <item x="92"/>
        <item x="39"/>
        <item x="8"/>
        <item x="85"/>
        <item x="108"/>
        <item x="14"/>
        <item x="123"/>
        <item x="116"/>
        <item x="45"/>
        <item x="69"/>
        <item x="94"/>
        <item x="0"/>
        <item x="114"/>
        <item x="73"/>
        <item x="71"/>
        <item x="19"/>
        <item x="110"/>
        <item x="96"/>
        <item x="98"/>
        <item x="97"/>
        <item x="88"/>
        <item x="22"/>
        <item x="87"/>
        <item x="70"/>
        <item x="74"/>
        <item x="62"/>
        <item x="67"/>
        <item x="10"/>
        <item x="25"/>
        <item x="103"/>
        <item x="112"/>
        <item x="5"/>
        <item x="23"/>
        <item x="104"/>
        <item x="43"/>
        <item x="64"/>
        <item x="35"/>
        <item x="59"/>
        <item x="26"/>
        <item x="115"/>
        <item x="54"/>
        <item x="3"/>
        <item x="27"/>
        <item x="42"/>
        <item x="58"/>
        <item x="95"/>
        <item x="89"/>
        <item x="117"/>
        <item x="29"/>
        <item x="91"/>
        <item x="40"/>
        <item x="41"/>
        <item x="53"/>
        <item x="13"/>
        <item x="2"/>
        <item x="81"/>
        <item x="90"/>
        <item x="15"/>
        <item x="17"/>
        <item x="60"/>
        <item x="61"/>
        <item x="28"/>
        <item x="47"/>
        <item x="65"/>
        <item x="86"/>
        <item x="109"/>
        <item x="1"/>
        <item x="78"/>
        <item x="83"/>
        <item x="100"/>
        <item x="105"/>
        <item x="106"/>
        <item x="107"/>
        <item x="93"/>
        <item x="82"/>
        <item x="31"/>
        <item x="101"/>
        <item x="51"/>
        <item x="20"/>
        <item x="30"/>
        <item x="72"/>
        <item x="68"/>
        <item x="7"/>
        <item x="46"/>
        <item x="4"/>
        <item x="102"/>
        <item x="44"/>
        <item x="18"/>
        <item x="126"/>
        <item t="default"/>
      </items>
    </pivotField>
    <pivotField dataField="1" compact="0" showAll="0">
      <items count="78">
        <item x="59"/>
        <item x="3"/>
        <item x="5"/>
        <item x="1"/>
        <item x="6"/>
        <item x="4"/>
        <item x="0"/>
        <item x="54"/>
        <item x="40"/>
        <item x="72"/>
        <item x="44"/>
        <item x="61"/>
        <item x="47"/>
        <item x="69"/>
        <item x="27"/>
        <item x="37"/>
        <item x="70"/>
        <item x="60"/>
        <item x="15"/>
        <item x="24"/>
        <item x="39"/>
        <item x="16"/>
        <item x="17"/>
        <item x="28"/>
        <item x="25"/>
        <item x="43"/>
        <item x="42"/>
        <item x="45"/>
        <item x="36"/>
        <item x="35"/>
        <item x="64"/>
        <item x="20"/>
        <item x="33"/>
        <item x="32"/>
        <item x="62"/>
        <item x="10"/>
        <item x="9"/>
        <item x="12"/>
        <item x="63"/>
        <item x="49"/>
        <item x="46"/>
        <item x="65"/>
        <item x="55"/>
        <item x="34"/>
        <item x="2"/>
        <item x="31"/>
        <item x="19"/>
        <item x="14"/>
        <item x="51"/>
        <item x="50"/>
        <item x="38"/>
        <item x="58"/>
        <item x="18"/>
        <item x="67"/>
        <item x="29"/>
        <item x="30"/>
        <item x="23"/>
        <item x="73"/>
        <item x="21"/>
        <item x="56"/>
        <item x="66"/>
        <item x="68"/>
        <item x="26"/>
        <item x="74"/>
        <item x="11"/>
        <item x="53"/>
        <item x="7"/>
        <item x="8"/>
        <item x="71"/>
        <item x="52"/>
        <item x="41"/>
        <item x="13"/>
        <item x="57"/>
        <item x="48"/>
        <item x="22"/>
        <item x="75"/>
        <item x="76"/>
        <item t="default"/>
      </items>
    </pivotField>
    <pivotField dataField="1" compact="0" showAll="0">
      <items count="217">
        <item x="165"/>
        <item x="22"/>
        <item x="118"/>
        <item x="15"/>
        <item x="56"/>
        <item x="81"/>
        <item x="186"/>
        <item x="103"/>
        <item x="189"/>
        <item x="196"/>
        <item x="143"/>
        <item x="116"/>
        <item x="12"/>
        <item x="114"/>
        <item x="188"/>
        <item x="117"/>
        <item x="119"/>
        <item x="124"/>
        <item x="80"/>
        <item x="175"/>
        <item x="45"/>
        <item x="109"/>
        <item x="115"/>
        <item x="16"/>
        <item x="157"/>
        <item x="44"/>
        <item x="142"/>
        <item x="130"/>
        <item x="69"/>
        <item x="86"/>
        <item x="47"/>
        <item x="65"/>
        <item x="34"/>
        <item x="5"/>
        <item x="122"/>
        <item x="19"/>
        <item x="17"/>
        <item x="110"/>
        <item x="85"/>
        <item x="185"/>
        <item x="76"/>
        <item x="96"/>
        <item x="61"/>
        <item x="3"/>
        <item x="20"/>
        <item x="51"/>
        <item x="21"/>
        <item x="84"/>
        <item x="144"/>
        <item x="97"/>
        <item x="26"/>
        <item x="28"/>
        <item x="4"/>
        <item x="9"/>
        <item x="6"/>
        <item x="105"/>
        <item x="184"/>
        <item x="155"/>
        <item x="48"/>
        <item x="55"/>
        <item x="166"/>
        <item x="125"/>
        <item x="50"/>
        <item x="99"/>
        <item x="141"/>
        <item x="73"/>
        <item x="95"/>
        <item x="58"/>
        <item x="49"/>
        <item x="89"/>
        <item x="100"/>
        <item x="18"/>
        <item x="159"/>
        <item x="75"/>
        <item x="39"/>
        <item x="74"/>
        <item x="72"/>
        <item x="71"/>
        <item x="112"/>
        <item x="104"/>
        <item x="167"/>
        <item x="40"/>
        <item x="11"/>
        <item x="87"/>
        <item x="60"/>
        <item x="195"/>
        <item x="123"/>
        <item x="171"/>
        <item x="160"/>
        <item x="25"/>
        <item x="194"/>
        <item x="24"/>
        <item x="169"/>
        <item x="35"/>
        <item x="168"/>
        <item x="78"/>
        <item x="67"/>
        <item x="182"/>
        <item x="156"/>
        <item x="154"/>
        <item x="183"/>
        <item x="190"/>
        <item x="88"/>
        <item x="66"/>
        <item x="54"/>
        <item x="121"/>
        <item x="41"/>
        <item x="146"/>
        <item x="128"/>
        <item x="93"/>
        <item x="30"/>
        <item x="187"/>
        <item x="52"/>
        <item x="59"/>
        <item x="14"/>
        <item x="151"/>
        <item x="36"/>
        <item x="23"/>
        <item x="57"/>
        <item x="63"/>
        <item x="120"/>
        <item x="0"/>
        <item x="172"/>
        <item x="126"/>
        <item x="8"/>
        <item x="7"/>
        <item x="82"/>
        <item x="181"/>
        <item x="101"/>
        <item x="102"/>
        <item x="161"/>
        <item x="98"/>
        <item x="32"/>
        <item x="127"/>
        <item x="64"/>
        <item x="145"/>
        <item x="158"/>
        <item x="94"/>
        <item x="92"/>
        <item x="179"/>
        <item x="91"/>
        <item x="193"/>
        <item x="29"/>
        <item x="108"/>
        <item x="31"/>
        <item x="90"/>
        <item x="43"/>
        <item x="77"/>
        <item x="106"/>
        <item x="129"/>
        <item x="148"/>
        <item x="33"/>
        <item x="38"/>
        <item x="79"/>
        <item x="70"/>
        <item x="62"/>
        <item x="107"/>
        <item x="42"/>
        <item x="137"/>
        <item x="46"/>
        <item x="83"/>
        <item x="68"/>
        <item x="111"/>
        <item x="170"/>
        <item x="150"/>
        <item x="178"/>
        <item x="173"/>
        <item x="10"/>
        <item x="13"/>
        <item x="147"/>
        <item x="164"/>
        <item x="139"/>
        <item x="140"/>
        <item x="163"/>
        <item x="174"/>
        <item x="113"/>
        <item x="138"/>
        <item x="136"/>
        <item x="152"/>
        <item x="149"/>
        <item x="27"/>
        <item x="53"/>
        <item x="177"/>
        <item x="2"/>
        <item x="176"/>
        <item x="153"/>
        <item x="201"/>
        <item x="162"/>
        <item x="180"/>
        <item x="134"/>
        <item x="37"/>
        <item x="135"/>
        <item x="192"/>
        <item x="1"/>
        <item x="204"/>
        <item x="203"/>
        <item x="199"/>
        <item x="132"/>
        <item x="131"/>
        <item x="197"/>
        <item x="202"/>
        <item x="133"/>
        <item x="198"/>
        <item x="200"/>
        <item x="191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t="default"/>
      </items>
    </pivotField>
    <pivotField compact="0" showAll="0">
      <items count="203">
        <item x="15"/>
        <item x="155"/>
        <item x="21"/>
        <item x="154"/>
        <item x="53"/>
        <item x="98"/>
        <item x="182"/>
        <item x="132"/>
        <item x="12"/>
        <item x="113"/>
        <item x="165"/>
        <item x="104"/>
        <item x="146"/>
        <item x="131"/>
        <item x="119"/>
        <item x="66"/>
        <item x="81"/>
        <item x="44"/>
        <item x="62"/>
        <item x="33"/>
        <item x="5"/>
        <item x="111"/>
        <item x="18"/>
        <item x="16"/>
        <item x="105"/>
        <item x="80"/>
        <item x="175"/>
        <item x="73"/>
        <item x="91"/>
        <item x="58"/>
        <item x="3"/>
        <item x="19"/>
        <item x="48"/>
        <item x="20"/>
        <item x="79"/>
        <item x="133"/>
        <item x="92"/>
        <item x="25"/>
        <item x="27"/>
        <item x="4"/>
        <item x="9"/>
        <item x="6"/>
        <item x="100"/>
        <item x="174"/>
        <item x="144"/>
        <item x="45"/>
        <item x="52"/>
        <item x="156"/>
        <item x="114"/>
        <item x="47"/>
        <item x="94"/>
        <item x="130"/>
        <item x="70"/>
        <item x="90"/>
        <item x="55"/>
        <item x="46"/>
        <item x="84"/>
        <item x="95"/>
        <item x="17"/>
        <item x="148"/>
        <item x="72"/>
        <item x="38"/>
        <item x="71"/>
        <item x="69"/>
        <item x="68"/>
        <item x="107"/>
        <item x="99"/>
        <item x="157"/>
        <item x="39"/>
        <item x="11"/>
        <item x="82"/>
        <item x="57"/>
        <item x="181"/>
        <item x="112"/>
        <item x="161"/>
        <item x="149"/>
        <item x="24"/>
        <item x="180"/>
        <item x="23"/>
        <item x="159"/>
        <item x="34"/>
        <item x="158"/>
        <item x="75"/>
        <item x="64"/>
        <item x="172"/>
        <item x="145"/>
        <item x="143"/>
        <item x="173"/>
        <item x="176"/>
        <item x="83"/>
        <item x="63"/>
        <item x="51"/>
        <item x="110"/>
        <item x="40"/>
        <item x="135"/>
        <item x="117"/>
        <item x="88"/>
        <item x="29"/>
        <item x="49"/>
        <item x="56"/>
        <item x="14"/>
        <item x="140"/>
        <item x="35"/>
        <item x="22"/>
        <item x="54"/>
        <item x="60"/>
        <item x="109"/>
        <item x="0"/>
        <item x="162"/>
        <item x="115"/>
        <item x="8"/>
        <item x="7"/>
        <item x="77"/>
        <item x="171"/>
        <item x="96"/>
        <item x="97"/>
        <item x="150"/>
        <item x="93"/>
        <item x="31"/>
        <item x="116"/>
        <item x="61"/>
        <item x="134"/>
        <item x="147"/>
        <item x="89"/>
        <item x="87"/>
        <item x="169"/>
        <item x="86"/>
        <item x="179"/>
        <item x="28"/>
        <item x="103"/>
        <item x="30"/>
        <item x="85"/>
        <item x="42"/>
        <item x="74"/>
        <item x="101"/>
        <item x="118"/>
        <item x="137"/>
        <item x="32"/>
        <item x="37"/>
        <item x="76"/>
        <item x="67"/>
        <item x="59"/>
        <item x="102"/>
        <item x="41"/>
        <item x="126"/>
        <item x="43"/>
        <item x="78"/>
        <item x="65"/>
        <item x="106"/>
        <item x="193"/>
        <item x="160"/>
        <item x="139"/>
        <item x="168"/>
        <item x="163"/>
        <item x="10"/>
        <item x="13"/>
        <item x="136"/>
        <item x="153"/>
        <item x="128"/>
        <item x="129"/>
        <item x="152"/>
        <item x="164"/>
        <item x="108"/>
        <item x="127"/>
        <item x="125"/>
        <item x="141"/>
        <item x="191"/>
        <item x="138"/>
        <item x="194"/>
        <item x="26"/>
        <item x="50"/>
        <item x="167"/>
        <item x="2"/>
        <item x="166"/>
        <item x="142"/>
        <item x="187"/>
        <item x="151"/>
        <item x="170"/>
        <item x="123"/>
        <item x="192"/>
        <item x="36"/>
        <item x="195"/>
        <item x="124"/>
        <item x="178"/>
        <item x="196"/>
        <item x="1"/>
        <item x="197"/>
        <item x="190"/>
        <item x="189"/>
        <item x="185"/>
        <item x="121"/>
        <item x="120"/>
        <item x="183"/>
        <item x="198"/>
        <item x="188"/>
        <item x="122"/>
        <item x="184"/>
        <item x="186"/>
        <item x="177"/>
        <item x="199"/>
        <item x="200"/>
        <item x="201"/>
        <item t="default"/>
      </items>
    </pivotField>
    <pivotField dataField="1" compact="0" showAll="0">
      <items count="18">
        <item x="0"/>
        <item x="11"/>
        <item x="1"/>
        <item x="6"/>
        <item x="13"/>
        <item x="16"/>
        <item x="9"/>
        <item x="7"/>
        <item x="15"/>
        <item x="10"/>
        <item x="12"/>
        <item x="5"/>
        <item x="4"/>
        <item x="8"/>
        <item x="2"/>
        <item x="3"/>
        <item x="14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60">
        <item x="53"/>
        <item x="9"/>
        <item x="0"/>
        <item x="33"/>
        <item x="4"/>
        <item x="36"/>
        <item x="20"/>
        <item x="24"/>
        <item x="19"/>
        <item x="25"/>
        <item x="18"/>
        <item x="15"/>
        <item x="28"/>
        <item x="21"/>
        <item x="35"/>
        <item x="43"/>
        <item x="41"/>
        <item x="56"/>
        <item x="44"/>
        <item x="39"/>
        <item x="27"/>
        <item x="58"/>
        <item x="10"/>
        <item x="7"/>
        <item x="17"/>
        <item x="57"/>
        <item x="32"/>
        <item x="26"/>
        <item x="55"/>
        <item x="40"/>
        <item x="34"/>
        <item x="13"/>
        <item x="14"/>
        <item x="16"/>
        <item x="46"/>
        <item x="48"/>
        <item x="31"/>
        <item x="49"/>
        <item x="8"/>
        <item x="3"/>
        <item x="45"/>
        <item x="11"/>
        <item x="6"/>
        <item x="38"/>
        <item x="23"/>
        <item x="29"/>
        <item x="51"/>
        <item x="52"/>
        <item x="22"/>
        <item x="50"/>
        <item x="47"/>
        <item x="30"/>
        <item x="1"/>
        <item x="5"/>
        <item x="2"/>
        <item x="54"/>
        <item x="37"/>
        <item x="42"/>
        <item x="12"/>
        <item t="default"/>
      </items>
    </pivotField>
    <pivotField compact="0" showAll="0">
      <items count="60">
        <item x="15"/>
        <item x="54"/>
        <item x="0"/>
        <item x="26"/>
        <item x="37"/>
        <item x="27"/>
        <item x="1"/>
        <item x="45"/>
        <item x="25"/>
        <item x="8"/>
        <item x="3"/>
        <item x="53"/>
        <item x="24"/>
        <item x="32"/>
        <item x="51"/>
        <item x="5"/>
        <item x="52"/>
        <item x="56"/>
        <item x="29"/>
        <item x="49"/>
        <item x="39"/>
        <item x="57"/>
        <item x="58"/>
        <item x="14"/>
        <item x="28"/>
        <item x="10"/>
        <item x="34"/>
        <item x="36"/>
        <item x="21"/>
        <item x="48"/>
        <item x="17"/>
        <item x="44"/>
        <item x="31"/>
        <item x="33"/>
        <item x="23"/>
        <item x="13"/>
        <item x="43"/>
        <item x="4"/>
        <item x="20"/>
        <item x="18"/>
        <item x="7"/>
        <item x="22"/>
        <item x="6"/>
        <item x="11"/>
        <item x="50"/>
        <item x="2"/>
        <item x="41"/>
        <item x="9"/>
        <item x="40"/>
        <item x="19"/>
        <item x="38"/>
        <item x="42"/>
        <item x="46"/>
        <item x="30"/>
        <item x="47"/>
        <item x="35"/>
        <item x="55"/>
        <item x="16"/>
        <item x="12"/>
        <item t="default"/>
      </items>
    </pivotField>
    <pivotField compact="0" showAll="0">
      <items count="189">
        <item x="162"/>
        <item x="152"/>
        <item x="147"/>
        <item x="163"/>
        <item x="150"/>
        <item x="148"/>
        <item x="47"/>
        <item x="149"/>
        <item x="155"/>
        <item x="145"/>
        <item x="156"/>
        <item x="176"/>
        <item x="167"/>
        <item x="151"/>
        <item x="71"/>
        <item x="177"/>
        <item x="55"/>
        <item x="19"/>
        <item x="161"/>
        <item x="153"/>
        <item x="17"/>
        <item x="63"/>
        <item x="165"/>
        <item x="144"/>
        <item x="121"/>
        <item x="98"/>
        <item x="126"/>
        <item x="21"/>
        <item x="73"/>
        <item x="178"/>
        <item x="122"/>
        <item x="166"/>
        <item x="22"/>
        <item x="33"/>
        <item x="59"/>
        <item x="137"/>
        <item x="84"/>
        <item x="128"/>
        <item x="180"/>
        <item x="35"/>
        <item x="182"/>
        <item x="179"/>
        <item x="91"/>
        <item x="123"/>
        <item x="6"/>
        <item x="142"/>
        <item x="0"/>
        <item x="37"/>
        <item x="171"/>
        <item x="83"/>
        <item x="28"/>
        <item x="23"/>
        <item x="9"/>
        <item x="154"/>
        <item x="181"/>
        <item x="72"/>
        <item x="140"/>
        <item x="170"/>
        <item x="157"/>
        <item x="16"/>
        <item x="158"/>
        <item x="66"/>
        <item x="146"/>
        <item x="62"/>
        <item x="58"/>
        <item x="115"/>
        <item x="90"/>
        <item x="101"/>
        <item x="18"/>
        <item x="131"/>
        <item x="92"/>
        <item x="100"/>
        <item x="141"/>
        <item x="11"/>
        <item x="60"/>
        <item x="61"/>
        <item x="124"/>
        <item x="80"/>
        <item x="164"/>
        <item x="29"/>
        <item x="51"/>
        <item x="65"/>
        <item x="85"/>
        <item x="50"/>
        <item x="125"/>
        <item x="87"/>
        <item x="173"/>
        <item x="30"/>
        <item x="79"/>
        <item x="56"/>
        <item x="127"/>
        <item x="67"/>
        <item x="183"/>
        <item x="43"/>
        <item x="116"/>
        <item x="34"/>
        <item x="77"/>
        <item x="113"/>
        <item x="96"/>
        <item x="86"/>
        <item x="134"/>
        <item x="12"/>
        <item x="75"/>
        <item x="159"/>
        <item x="68"/>
        <item x="114"/>
        <item x="20"/>
        <item x="143"/>
        <item x="133"/>
        <item x="111"/>
        <item x="112"/>
        <item x="57"/>
        <item x="1"/>
        <item x="168"/>
        <item x="38"/>
        <item x="8"/>
        <item x="53"/>
        <item x="93"/>
        <item x="25"/>
        <item x="117"/>
        <item x="105"/>
        <item x="10"/>
        <item x="15"/>
        <item x="14"/>
        <item x="88"/>
        <item x="64"/>
        <item x="52"/>
        <item x="2"/>
        <item x="94"/>
        <item x="160"/>
        <item x="31"/>
        <item x="13"/>
        <item x="24"/>
        <item x="118"/>
        <item x="81"/>
        <item x="41"/>
        <item x="107"/>
        <item x="39"/>
        <item x="82"/>
        <item x="78"/>
        <item x="108"/>
        <item x="138"/>
        <item x="119"/>
        <item x="7"/>
        <item x="174"/>
        <item x="106"/>
        <item x="69"/>
        <item x="27"/>
        <item x="120"/>
        <item x="135"/>
        <item x="4"/>
        <item x="169"/>
        <item x="26"/>
        <item x="70"/>
        <item x="44"/>
        <item x="102"/>
        <item x="103"/>
        <item x="104"/>
        <item x="49"/>
        <item x="97"/>
        <item x="74"/>
        <item x="139"/>
        <item x="5"/>
        <item x="109"/>
        <item x="95"/>
        <item x="40"/>
        <item x="48"/>
        <item x="99"/>
        <item x="172"/>
        <item x="110"/>
        <item x="46"/>
        <item x="76"/>
        <item x="129"/>
        <item x="175"/>
        <item x="130"/>
        <item x="36"/>
        <item x="32"/>
        <item x="45"/>
        <item x="54"/>
        <item x="132"/>
        <item x="136"/>
        <item x="89"/>
        <item x="3"/>
        <item x="42"/>
        <item x="184"/>
        <item x="185"/>
        <item x="186"/>
        <item x="187"/>
        <item t="default"/>
      </items>
    </pivotField>
    <pivotField compact="0" showAll="0">
      <items count="187">
        <item x="159"/>
        <item x="149"/>
        <item x="144"/>
        <item x="160"/>
        <item x="147"/>
        <item x="145"/>
        <item x="90"/>
        <item x="47"/>
        <item x="146"/>
        <item x="152"/>
        <item x="142"/>
        <item x="153"/>
        <item x="174"/>
        <item x="166"/>
        <item x="148"/>
        <item x="71"/>
        <item x="175"/>
        <item x="55"/>
        <item x="19"/>
        <item x="158"/>
        <item x="150"/>
        <item x="17"/>
        <item x="63"/>
        <item x="164"/>
        <item x="141"/>
        <item x="120"/>
        <item x="97"/>
        <item x="125"/>
        <item x="21"/>
        <item x="73"/>
        <item x="176"/>
        <item x="121"/>
        <item x="165"/>
        <item x="22"/>
        <item x="33"/>
        <item x="59"/>
        <item x="134"/>
        <item x="83"/>
        <item x="127"/>
        <item x="178"/>
        <item x="35"/>
        <item x="180"/>
        <item x="177"/>
        <item x="91"/>
        <item x="122"/>
        <item x="6"/>
        <item x="139"/>
        <item x="0"/>
        <item x="37"/>
        <item x="82"/>
        <item x="28"/>
        <item x="23"/>
        <item x="9"/>
        <item x="151"/>
        <item x="179"/>
        <item x="72"/>
        <item x="137"/>
        <item x="169"/>
        <item x="154"/>
        <item x="16"/>
        <item x="155"/>
        <item x="66"/>
        <item x="143"/>
        <item x="62"/>
        <item x="58"/>
        <item x="114"/>
        <item x="89"/>
        <item x="100"/>
        <item x="18"/>
        <item x="130"/>
        <item x="92"/>
        <item x="99"/>
        <item x="138"/>
        <item x="11"/>
        <item x="60"/>
        <item x="61"/>
        <item x="123"/>
        <item x="80"/>
        <item x="161"/>
        <item x="29"/>
        <item x="51"/>
        <item x="65"/>
        <item x="84"/>
        <item x="50"/>
        <item x="124"/>
        <item x="171"/>
        <item x="30"/>
        <item x="79"/>
        <item x="56"/>
        <item x="126"/>
        <item x="67"/>
        <item x="43"/>
        <item x="34"/>
        <item x="181"/>
        <item x="112"/>
        <item x="85"/>
        <item x="115"/>
        <item x="132"/>
        <item x="86"/>
        <item x="12"/>
        <item x="75"/>
        <item x="156"/>
        <item x="113"/>
        <item x="68"/>
        <item x="20"/>
        <item x="109"/>
        <item x="110"/>
        <item x="135"/>
        <item x="140"/>
        <item x="1"/>
        <item x="57"/>
        <item x="167"/>
        <item x="8"/>
        <item x="38"/>
        <item x="53"/>
        <item x="25"/>
        <item x="116"/>
        <item x="103"/>
        <item x="10"/>
        <item x="15"/>
        <item x="93"/>
        <item x="14"/>
        <item x="64"/>
        <item x="162"/>
        <item x="163"/>
        <item x="52"/>
        <item x="2"/>
        <item x="87"/>
        <item x="157"/>
        <item x="31"/>
        <item x="13"/>
        <item x="24"/>
        <item x="94"/>
        <item x="81"/>
        <item x="117"/>
        <item x="42"/>
        <item x="106"/>
        <item x="105"/>
        <item x="118"/>
        <item x="78"/>
        <item x="7"/>
        <item x="39"/>
        <item x="104"/>
        <item x="69"/>
        <item x="27"/>
        <item x="172"/>
        <item x="4"/>
        <item x="168"/>
        <item x="119"/>
        <item x="70"/>
        <item x="26"/>
        <item x="44"/>
        <item x="101"/>
        <item x="49"/>
        <item x="74"/>
        <item x="96"/>
        <item x="77"/>
        <item x="102"/>
        <item x="5"/>
        <item x="136"/>
        <item x="107"/>
        <item x="40"/>
        <item x="95"/>
        <item x="48"/>
        <item x="98"/>
        <item x="108"/>
        <item x="76"/>
        <item x="128"/>
        <item x="129"/>
        <item x="173"/>
        <item x="46"/>
        <item x="111"/>
        <item x="45"/>
        <item x="170"/>
        <item x="131"/>
        <item x="133"/>
        <item x="32"/>
        <item x="88"/>
        <item x="3"/>
        <item x="41"/>
        <item x="54"/>
        <item x="36"/>
        <item x="182"/>
        <item x="183"/>
        <item x="184"/>
        <item x="185"/>
        <item t="default"/>
      </items>
    </pivotField>
    <pivotField compact="0" showAll="0">
      <items count="115">
        <item x="101"/>
        <item x="7"/>
        <item x="106"/>
        <item x="66"/>
        <item x="2"/>
        <item x="43"/>
        <item x="13"/>
        <item x="14"/>
        <item x="9"/>
        <item x="75"/>
        <item x="61"/>
        <item x="47"/>
        <item x="1"/>
        <item x="19"/>
        <item x="55"/>
        <item x="100"/>
        <item x="11"/>
        <item x="46"/>
        <item x="27"/>
        <item x="65"/>
        <item x="64"/>
        <item x="29"/>
        <item x="34"/>
        <item x="54"/>
        <item x="108"/>
        <item x="41"/>
        <item x="52"/>
        <item x="42"/>
        <item x="26"/>
        <item x="10"/>
        <item x="90"/>
        <item x="83"/>
        <item x="50"/>
        <item x="49"/>
        <item x="53"/>
        <item x="15"/>
        <item x="71"/>
        <item x="17"/>
        <item x="68"/>
        <item x="79"/>
        <item x="48"/>
        <item x="107"/>
        <item x="30"/>
        <item x="58"/>
        <item x="8"/>
        <item x="25"/>
        <item x="0"/>
        <item x="70"/>
        <item x="110"/>
        <item x="63"/>
        <item x="111"/>
        <item x="85"/>
        <item x="84"/>
        <item x="88"/>
        <item x="21"/>
        <item x="82"/>
        <item x="59"/>
        <item x="20"/>
        <item x="81"/>
        <item x="73"/>
        <item x="51"/>
        <item x="16"/>
        <item x="102"/>
        <item x="18"/>
        <item x="45"/>
        <item x="57"/>
        <item x="96"/>
        <item x="105"/>
        <item x="109"/>
        <item x="91"/>
        <item x="99"/>
        <item x="98"/>
        <item x="94"/>
        <item x="38"/>
        <item x="69"/>
        <item x="93"/>
        <item x="95"/>
        <item x="104"/>
        <item x="92"/>
        <item x="97"/>
        <item x="103"/>
        <item x="28"/>
        <item x="87"/>
        <item x="31"/>
        <item x="44"/>
        <item x="33"/>
        <item x="3"/>
        <item x="67"/>
        <item x="86"/>
        <item x="32"/>
        <item x="36"/>
        <item x="78"/>
        <item x="37"/>
        <item x="62"/>
        <item x="39"/>
        <item x="72"/>
        <item x="77"/>
        <item x="89"/>
        <item x="5"/>
        <item x="60"/>
        <item x="40"/>
        <item x="74"/>
        <item x="35"/>
        <item x="23"/>
        <item x="56"/>
        <item x="12"/>
        <item x="80"/>
        <item x="4"/>
        <item x="24"/>
        <item x="6"/>
        <item x="76"/>
        <item x="22"/>
        <item x="112"/>
        <item x="113"/>
        <item t="default"/>
      </items>
    </pivotField>
    <pivotField compact="0" showAll="0">
      <items count="6">
        <item x="2"/>
        <item x="4"/>
        <item x="1"/>
        <item x="0"/>
        <item x="3"/>
        <item t="default"/>
      </items>
    </pivotField>
    <pivotField compact="0" showAll="0">
      <items count="96">
        <item x="78"/>
        <item x="73"/>
        <item x="6"/>
        <item x="58"/>
        <item x="92"/>
        <item x="52"/>
        <item x="19"/>
        <item x="84"/>
        <item x="69"/>
        <item x="7"/>
        <item x="35"/>
        <item x="30"/>
        <item x="90"/>
        <item x="59"/>
        <item x="26"/>
        <item x="40"/>
        <item x="8"/>
        <item x="22"/>
        <item x="12"/>
        <item x="11"/>
        <item x="25"/>
        <item x="60"/>
        <item x="87"/>
        <item x="81"/>
        <item x="39"/>
        <item x="5"/>
        <item x="41"/>
        <item x="67"/>
        <item x="46"/>
        <item x="9"/>
        <item x="45"/>
        <item x="15"/>
        <item x="33"/>
        <item x="57"/>
        <item x="48"/>
        <item x="51"/>
        <item x="63"/>
        <item x="55"/>
        <item x="10"/>
        <item x="32"/>
        <item x="21"/>
        <item x="74"/>
        <item x="79"/>
        <item x="1"/>
        <item x="0"/>
        <item x="75"/>
        <item x="71"/>
        <item x="37"/>
        <item x="43"/>
        <item x="93"/>
        <item x="56"/>
        <item x="23"/>
        <item x="50"/>
        <item x="27"/>
        <item x="29"/>
        <item x="2"/>
        <item x="83"/>
        <item x="4"/>
        <item x="53"/>
        <item x="54"/>
        <item x="80"/>
        <item x="86"/>
        <item x="34"/>
        <item x="3"/>
        <item x="65"/>
        <item x="14"/>
        <item x="94"/>
        <item x="44"/>
        <item x="88"/>
        <item x="18"/>
        <item x="72"/>
        <item x="31"/>
        <item x="28"/>
        <item x="61"/>
        <item x="20"/>
        <item x="82"/>
        <item x="36"/>
        <item x="47"/>
        <item x="91"/>
        <item x="49"/>
        <item x="85"/>
        <item x="89"/>
        <item x="13"/>
        <item x="38"/>
        <item x="76"/>
        <item x="24"/>
        <item x="64"/>
        <item x="16"/>
        <item x="66"/>
        <item x="42"/>
        <item x="62"/>
        <item x="68"/>
        <item x="77"/>
        <item x="70"/>
        <item x="17"/>
        <item t="default"/>
      </items>
    </pivotField>
    <pivotField compact="0" showAll="0">
      <items count="8">
        <item x="2"/>
        <item x="1"/>
        <item x="6"/>
        <item x="3"/>
        <item x="0"/>
        <item x="4"/>
        <item x="5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axis="axisRow" compact="0" showAll="0">
      <items count="23">
        <item x="0"/>
        <item x="18"/>
        <item x="4"/>
        <item x="5"/>
        <item x="20"/>
        <item x="7"/>
        <item x="11"/>
        <item x="10"/>
        <item x="9"/>
        <item x="19"/>
        <item x="8"/>
        <item x="2"/>
        <item x="3"/>
        <item x="13"/>
        <item x="15"/>
        <item x="6"/>
        <item x="14"/>
        <item x="16"/>
        <item x="21"/>
        <item x="17"/>
        <item x="1"/>
        <item x="12"/>
        <item t="default"/>
      </items>
    </pivotField>
  </pivotFields>
  <rowFields count="1">
    <field x="23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设备数量（含低值）" fld="9" subtotal="count" baseField="0" baseItem="0"/>
    <dataField name="原值" fld="10" baseField="0" baseItem="0"/>
    <dataField name="净值 " fld="12" baseField="0" baseItem="0"/>
  </dataFields>
  <formats count="4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  <format dxfId="3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E52" firstHeaderRow="0" firstDataRow="1" firstDataCol="2"/>
  <pivotFields count="20">
    <pivotField compact="0" showAll="0">
      <items count="4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t="default"/>
      </items>
    </pivotField>
    <pivotField compact="0" showAll="0">
      <items count="16">
        <item x="4"/>
        <item x="1"/>
        <item x="7"/>
        <item x="11"/>
        <item x="5"/>
        <item x="6"/>
        <item x="9"/>
        <item x="2"/>
        <item x="0"/>
        <item x="3"/>
        <item x="8"/>
        <item x="10"/>
        <item x="12"/>
        <item x="13"/>
        <item x="14"/>
        <item t="default"/>
      </items>
    </pivotField>
    <pivotField compact="0" showAll="0">
      <items count="2">
        <item x="0"/>
        <item t="default"/>
      </items>
    </pivotField>
    <pivotField compact="0" showAll="0">
      <items count="450">
        <item x="419"/>
        <item x="421"/>
        <item x="422"/>
        <item x="404"/>
        <item x="405"/>
        <item x="60"/>
        <item x="406"/>
        <item x="407"/>
        <item x="138"/>
        <item x="132"/>
        <item x="233"/>
        <item x="234"/>
        <item x="101"/>
        <item x="54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5"/>
        <item x="56"/>
        <item x="57"/>
        <item x="58"/>
        <item x="59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3"/>
        <item x="134"/>
        <item x="135"/>
        <item x="136"/>
        <item x="137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20"/>
        <item x="423"/>
        <item x="424"/>
        <item x="425"/>
        <item x="443"/>
        <item x="444"/>
        <item x="445"/>
        <item x="446"/>
        <item x="447"/>
        <item x="448"/>
        <item t="default"/>
      </items>
    </pivotField>
    <pivotField compact="0" showAll="0">
      <items count="148">
        <item x="93"/>
        <item x="56"/>
        <item x="38"/>
        <item x="43"/>
        <item x="85"/>
        <item x="61"/>
        <item x="122"/>
        <item x="86"/>
        <item x="123"/>
        <item x="32"/>
        <item x="94"/>
        <item x="135"/>
        <item x="0"/>
        <item x="95"/>
        <item x="96"/>
        <item x="44"/>
        <item x="57"/>
        <item x="1"/>
        <item x="51"/>
        <item x="2"/>
        <item x="26"/>
        <item x="124"/>
        <item x="87"/>
        <item x="97"/>
        <item x="138"/>
        <item x="98"/>
        <item x="52"/>
        <item x="45"/>
        <item x="62"/>
        <item x="3"/>
        <item x="63"/>
        <item x="99"/>
        <item x="4"/>
        <item x="100"/>
        <item x="101"/>
        <item x="58"/>
        <item x="33"/>
        <item x="5"/>
        <item x="6"/>
        <item x="132"/>
        <item x="16"/>
        <item x="102"/>
        <item x="125"/>
        <item x="59"/>
        <item x="7"/>
        <item x="64"/>
        <item x="46"/>
        <item x="17"/>
        <item x="74"/>
        <item x="75"/>
        <item x="76"/>
        <item x="129"/>
        <item x="53"/>
        <item x="18"/>
        <item x="54"/>
        <item x="65"/>
        <item x="103"/>
        <item x="19"/>
        <item x="35"/>
        <item x="27"/>
        <item x="104"/>
        <item x="133"/>
        <item x="28"/>
        <item x="66"/>
        <item x="20"/>
        <item x="69"/>
        <item x="105"/>
        <item x="106"/>
        <item x="39"/>
        <item x="88"/>
        <item x="34"/>
        <item x="67"/>
        <item x="89"/>
        <item x="8"/>
        <item x="126"/>
        <item x="107"/>
        <item x="90"/>
        <item x="91"/>
        <item x="92"/>
        <item x="108"/>
        <item x="136"/>
        <item x="137"/>
        <item x="109"/>
        <item x="47"/>
        <item x="9"/>
        <item x="49"/>
        <item x="29"/>
        <item x="36"/>
        <item x="77"/>
        <item x="78"/>
        <item x="21"/>
        <item x="79"/>
        <item x="30"/>
        <item x="70"/>
        <item x="40"/>
        <item x="22"/>
        <item x="10"/>
        <item x="110"/>
        <item x="130"/>
        <item x="111"/>
        <item x="112"/>
        <item x="113"/>
        <item x="68"/>
        <item x="71"/>
        <item x="11"/>
        <item x="31"/>
        <item x="15"/>
        <item x="119"/>
        <item x="120"/>
        <item x="121"/>
        <item x="23"/>
        <item x="80"/>
        <item x="114"/>
        <item x="81"/>
        <item x="115"/>
        <item x="116"/>
        <item x="50"/>
        <item x="24"/>
        <item x="25"/>
        <item x="82"/>
        <item x="83"/>
        <item x="12"/>
        <item x="127"/>
        <item x="55"/>
        <item x="84"/>
        <item x="48"/>
        <item x="134"/>
        <item x="117"/>
        <item x="42"/>
        <item x="13"/>
        <item x="118"/>
        <item x="60"/>
        <item x="37"/>
        <item x="72"/>
        <item x="73"/>
        <item x="139"/>
        <item x="140"/>
        <item x="41"/>
        <item x="14"/>
        <item x="131"/>
        <item x="128"/>
        <item x="141"/>
        <item x="142"/>
        <item x="143"/>
        <item x="144"/>
        <item x="145"/>
        <item x="146"/>
        <item t="default"/>
      </items>
    </pivotField>
    <pivotField compact="0" showAll="0">
      <items count="203">
        <item x="13"/>
        <item x="172"/>
        <item x="165"/>
        <item x="166"/>
        <item x="121"/>
        <item x="70"/>
        <item x="15"/>
        <item x="182"/>
        <item x="17"/>
        <item x="184"/>
        <item x="12"/>
        <item x="138"/>
        <item x="53"/>
        <item x="115"/>
        <item x="190"/>
        <item x="116"/>
        <item x="114"/>
        <item x="69"/>
        <item x="113"/>
        <item x="21"/>
        <item x="33"/>
        <item x="54"/>
        <item x="96"/>
        <item x="137"/>
        <item x="187"/>
        <item x="14"/>
        <item x="102"/>
        <item x="35"/>
        <item x="111"/>
        <item x="136"/>
        <item x="142"/>
        <item x="65"/>
        <item x="125"/>
        <item x="4"/>
        <item x="105"/>
        <item x="50"/>
        <item x="133"/>
        <item x="51"/>
        <item x="25"/>
        <item x="176"/>
        <item x="91"/>
        <item x="3"/>
        <item x="42"/>
        <item x="22"/>
        <item x="177"/>
        <item x="131"/>
        <item x="72"/>
        <item x="32"/>
        <item x="189"/>
        <item x="75"/>
        <item x="168"/>
        <item x="62"/>
        <item x="18"/>
        <item x="84"/>
        <item x="78"/>
        <item x="76"/>
        <item x="73"/>
        <item x="183"/>
        <item x="156"/>
        <item x="77"/>
        <item x="19"/>
        <item x="80"/>
        <item x="97"/>
        <item x="0"/>
        <item x="140"/>
        <item x="167"/>
        <item x="145"/>
        <item x="47"/>
        <item x="86"/>
        <item x="60"/>
        <item x="87"/>
        <item x="143"/>
        <item x="7"/>
        <item x="6"/>
        <item x="128"/>
        <item x="99"/>
        <item x="20"/>
        <item x="61"/>
        <item x="28"/>
        <item x="180"/>
        <item x="181"/>
        <item x="43"/>
        <item x="122"/>
        <item x="26"/>
        <item x="41"/>
        <item x="36"/>
        <item x="175"/>
        <item x="68"/>
        <item x="179"/>
        <item x="85"/>
        <item x="149"/>
        <item x="59"/>
        <item x="27"/>
        <item x="155"/>
        <item x="151"/>
        <item x="162"/>
        <item x="163"/>
        <item x="16"/>
        <item x="119"/>
        <item x="88"/>
        <item x="112"/>
        <item x="171"/>
        <item x="106"/>
        <item x="44"/>
        <item x="169"/>
        <item x="173"/>
        <item x="185"/>
        <item x="48"/>
        <item x="9"/>
        <item x="45"/>
        <item x="67"/>
        <item x="58"/>
        <item x="94"/>
        <item x="8"/>
        <item x="63"/>
        <item x="55"/>
        <item x="110"/>
        <item x="57"/>
        <item x="71"/>
        <item x="83"/>
        <item x="109"/>
        <item x="29"/>
        <item x="93"/>
        <item x="31"/>
        <item x="81"/>
        <item x="82"/>
        <item x="152"/>
        <item x="127"/>
        <item x="123"/>
        <item x="144"/>
        <item x="139"/>
        <item x="161"/>
        <item x="79"/>
        <item x="117"/>
        <item x="130"/>
        <item x="2"/>
        <item x="1"/>
        <item x="148"/>
        <item x="141"/>
        <item x="129"/>
        <item x="124"/>
        <item x="160"/>
        <item x="150"/>
        <item x="164"/>
        <item x="103"/>
        <item x="108"/>
        <item x="118"/>
        <item x="159"/>
        <item x="95"/>
        <item x="10"/>
        <item x="146"/>
        <item x="147"/>
        <item x="98"/>
        <item x="154"/>
        <item x="34"/>
        <item x="186"/>
        <item x="40"/>
        <item x="120"/>
        <item x="104"/>
        <item x="188"/>
        <item x="170"/>
        <item x="11"/>
        <item x="66"/>
        <item x="157"/>
        <item x="158"/>
        <item x="46"/>
        <item x="90"/>
        <item x="100"/>
        <item x="92"/>
        <item x="37"/>
        <item x="132"/>
        <item x="23"/>
        <item x="52"/>
        <item x="24"/>
        <item x="38"/>
        <item x="89"/>
        <item x="101"/>
        <item x="174"/>
        <item x="74"/>
        <item x="107"/>
        <item x="134"/>
        <item x="64"/>
        <item x="126"/>
        <item x="153"/>
        <item x="178"/>
        <item x="56"/>
        <item x="30"/>
        <item x="49"/>
        <item x="5"/>
        <item x="39"/>
        <item x="191"/>
        <item x="192"/>
        <item x="193"/>
        <item x="194"/>
        <item x="195"/>
        <item x="196"/>
        <item x="197"/>
        <item x="198"/>
        <item x="135"/>
        <item x="199"/>
        <item x="200"/>
        <item x="201"/>
        <item t="default"/>
      </items>
    </pivotField>
    <pivotField dataField="1" compact="0" showAll="0">
      <items count="202">
        <item x="154"/>
        <item x="20"/>
        <item x="153"/>
        <item x="52"/>
        <item x="97"/>
        <item x="181"/>
        <item x="131"/>
        <item x="12"/>
        <item x="112"/>
        <item x="164"/>
        <item x="103"/>
        <item x="145"/>
        <item x="130"/>
        <item x="118"/>
        <item x="65"/>
        <item x="80"/>
        <item x="43"/>
        <item x="61"/>
        <item x="32"/>
        <item x="5"/>
        <item x="110"/>
        <item x="17"/>
        <item x="15"/>
        <item x="104"/>
        <item x="79"/>
        <item x="174"/>
        <item x="72"/>
        <item x="90"/>
        <item x="57"/>
        <item x="3"/>
        <item x="18"/>
        <item x="47"/>
        <item x="19"/>
        <item x="78"/>
        <item x="132"/>
        <item x="91"/>
        <item x="24"/>
        <item x="26"/>
        <item x="4"/>
        <item x="9"/>
        <item x="6"/>
        <item x="99"/>
        <item x="173"/>
        <item x="143"/>
        <item x="44"/>
        <item x="51"/>
        <item x="155"/>
        <item x="113"/>
        <item x="46"/>
        <item x="93"/>
        <item x="129"/>
        <item x="69"/>
        <item x="89"/>
        <item x="54"/>
        <item x="45"/>
        <item x="83"/>
        <item x="94"/>
        <item x="16"/>
        <item x="147"/>
        <item x="71"/>
        <item x="37"/>
        <item x="70"/>
        <item x="68"/>
        <item x="67"/>
        <item x="106"/>
        <item x="98"/>
        <item x="156"/>
        <item x="38"/>
        <item x="11"/>
        <item x="81"/>
        <item x="56"/>
        <item x="180"/>
        <item x="111"/>
        <item x="160"/>
        <item x="148"/>
        <item x="23"/>
        <item x="179"/>
        <item x="22"/>
        <item x="158"/>
        <item x="33"/>
        <item x="157"/>
        <item x="74"/>
        <item x="63"/>
        <item x="171"/>
        <item x="144"/>
        <item x="142"/>
        <item x="172"/>
        <item x="175"/>
        <item x="82"/>
        <item x="62"/>
        <item x="50"/>
        <item x="109"/>
        <item x="39"/>
        <item x="134"/>
        <item x="116"/>
        <item x="87"/>
        <item x="28"/>
        <item x="48"/>
        <item x="55"/>
        <item x="14"/>
        <item x="139"/>
        <item x="34"/>
        <item x="21"/>
        <item x="53"/>
        <item x="59"/>
        <item x="108"/>
        <item x="0"/>
        <item x="161"/>
        <item x="114"/>
        <item x="8"/>
        <item x="7"/>
        <item x="76"/>
        <item x="170"/>
        <item x="95"/>
        <item x="96"/>
        <item x="149"/>
        <item x="92"/>
        <item x="30"/>
        <item x="115"/>
        <item x="60"/>
        <item x="133"/>
        <item x="146"/>
        <item x="88"/>
        <item x="86"/>
        <item x="168"/>
        <item x="85"/>
        <item x="178"/>
        <item x="27"/>
        <item x="102"/>
        <item x="29"/>
        <item x="84"/>
        <item x="41"/>
        <item x="73"/>
        <item x="100"/>
        <item x="117"/>
        <item x="136"/>
        <item x="31"/>
        <item x="36"/>
        <item x="75"/>
        <item x="66"/>
        <item x="58"/>
        <item x="101"/>
        <item x="40"/>
        <item x="125"/>
        <item x="42"/>
        <item x="77"/>
        <item x="64"/>
        <item x="105"/>
        <item x="159"/>
        <item x="138"/>
        <item x="167"/>
        <item x="162"/>
        <item x="10"/>
        <item x="13"/>
        <item x="135"/>
        <item x="152"/>
        <item x="127"/>
        <item x="128"/>
        <item x="151"/>
        <item x="163"/>
        <item x="107"/>
        <item x="126"/>
        <item x="124"/>
        <item x="140"/>
        <item x="137"/>
        <item x="25"/>
        <item x="49"/>
        <item x="166"/>
        <item x="2"/>
        <item x="165"/>
        <item x="141"/>
        <item x="186"/>
        <item x="150"/>
        <item x="169"/>
        <item x="122"/>
        <item x="35"/>
        <item x="123"/>
        <item x="177"/>
        <item x="1"/>
        <item x="189"/>
        <item x="188"/>
        <item x="184"/>
        <item x="120"/>
        <item x="119"/>
        <item x="182"/>
        <item x="187"/>
        <item x="121"/>
        <item x="183"/>
        <item x="185"/>
        <item x="176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t="default"/>
      </items>
    </pivotField>
    <pivotField compact="0" showAll="0">
      <items count="202">
        <item x="154"/>
        <item x="20"/>
        <item x="153"/>
        <item x="52"/>
        <item x="97"/>
        <item x="181"/>
        <item x="131"/>
        <item x="12"/>
        <item x="112"/>
        <item x="164"/>
        <item x="103"/>
        <item x="145"/>
        <item x="130"/>
        <item x="118"/>
        <item x="65"/>
        <item x="80"/>
        <item x="43"/>
        <item x="61"/>
        <item x="32"/>
        <item x="5"/>
        <item x="110"/>
        <item x="17"/>
        <item x="15"/>
        <item x="104"/>
        <item x="79"/>
        <item x="174"/>
        <item x="72"/>
        <item x="90"/>
        <item x="57"/>
        <item x="3"/>
        <item x="18"/>
        <item x="47"/>
        <item x="19"/>
        <item x="78"/>
        <item x="132"/>
        <item x="91"/>
        <item x="24"/>
        <item x="26"/>
        <item x="4"/>
        <item x="9"/>
        <item x="6"/>
        <item x="99"/>
        <item x="173"/>
        <item x="143"/>
        <item x="44"/>
        <item x="51"/>
        <item x="155"/>
        <item x="113"/>
        <item x="46"/>
        <item x="93"/>
        <item x="129"/>
        <item x="69"/>
        <item x="89"/>
        <item x="54"/>
        <item x="45"/>
        <item x="83"/>
        <item x="94"/>
        <item x="16"/>
        <item x="147"/>
        <item x="71"/>
        <item x="37"/>
        <item x="70"/>
        <item x="68"/>
        <item x="67"/>
        <item x="106"/>
        <item x="98"/>
        <item x="156"/>
        <item x="38"/>
        <item x="11"/>
        <item x="81"/>
        <item x="56"/>
        <item x="180"/>
        <item x="111"/>
        <item x="160"/>
        <item x="148"/>
        <item x="23"/>
        <item x="179"/>
        <item x="22"/>
        <item x="158"/>
        <item x="33"/>
        <item x="157"/>
        <item x="74"/>
        <item x="63"/>
        <item x="171"/>
        <item x="144"/>
        <item x="142"/>
        <item x="172"/>
        <item x="175"/>
        <item x="82"/>
        <item x="62"/>
        <item x="50"/>
        <item x="109"/>
        <item x="39"/>
        <item x="134"/>
        <item x="116"/>
        <item x="87"/>
        <item x="28"/>
        <item x="48"/>
        <item x="55"/>
        <item x="14"/>
        <item x="139"/>
        <item x="34"/>
        <item x="21"/>
        <item x="53"/>
        <item x="59"/>
        <item x="108"/>
        <item x="0"/>
        <item x="161"/>
        <item x="114"/>
        <item x="8"/>
        <item x="7"/>
        <item x="76"/>
        <item x="170"/>
        <item x="95"/>
        <item x="96"/>
        <item x="149"/>
        <item x="92"/>
        <item x="30"/>
        <item x="115"/>
        <item x="60"/>
        <item x="133"/>
        <item x="146"/>
        <item x="88"/>
        <item x="86"/>
        <item x="168"/>
        <item x="85"/>
        <item x="178"/>
        <item x="27"/>
        <item x="102"/>
        <item x="29"/>
        <item x="84"/>
        <item x="41"/>
        <item x="73"/>
        <item x="100"/>
        <item x="117"/>
        <item x="136"/>
        <item x="31"/>
        <item x="36"/>
        <item x="75"/>
        <item x="66"/>
        <item x="58"/>
        <item x="101"/>
        <item x="40"/>
        <item x="125"/>
        <item x="42"/>
        <item x="77"/>
        <item x="64"/>
        <item x="105"/>
        <item x="159"/>
        <item x="138"/>
        <item x="167"/>
        <item x="162"/>
        <item x="10"/>
        <item x="13"/>
        <item x="135"/>
        <item x="152"/>
        <item x="127"/>
        <item x="128"/>
        <item x="151"/>
        <item x="163"/>
        <item x="107"/>
        <item x="126"/>
        <item x="124"/>
        <item x="140"/>
        <item x="137"/>
        <item x="25"/>
        <item x="49"/>
        <item x="166"/>
        <item x="2"/>
        <item x="165"/>
        <item x="141"/>
        <item x="186"/>
        <item x="150"/>
        <item x="169"/>
        <item x="122"/>
        <item x="35"/>
        <item x="123"/>
        <item x="177"/>
        <item x="1"/>
        <item x="189"/>
        <item x="188"/>
        <item x="184"/>
        <item x="120"/>
        <item x="119"/>
        <item x="182"/>
        <item x="187"/>
        <item x="121"/>
        <item x="183"/>
        <item x="185"/>
        <item x="176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177">
        <item x="150"/>
        <item x="140"/>
        <item x="135"/>
        <item x="151"/>
        <item x="138"/>
        <item x="136"/>
        <item x="86"/>
        <item x="44"/>
        <item x="137"/>
        <item x="143"/>
        <item x="133"/>
        <item x="144"/>
        <item x="164"/>
        <item x="157"/>
        <item x="139"/>
        <item x="68"/>
        <item x="165"/>
        <item x="52"/>
        <item x="17"/>
        <item x="149"/>
        <item x="141"/>
        <item x="15"/>
        <item x="60"/>
        <item x="155"/>
        <item x="132"/>
        <item x="109"/>
        <item x="93"/>
        <item x="114"/>
        <item x="19"/>
        <item x="70"/>
        <item x="166"/>
        <item x="110"/>
        <item x="156"/>
        <item x="20"/>
        <item x="31"/>
        <item x="56"/>
        <item x="124"/>
        <item x="79"/>
        <item x="116"/>
        <item x="168"/>
        <item x="33"/>
        <item x="170"/>
        <item x="167"/>
        <item x="87"/>
        <item x="111"/>
        <item x="6"/>
        <item x="130"/>
        <item x="0"/>
        <item x="35"/>
        <item x="78"/>
        <item x="26"/>
        <item x="21"/>
        <item x="9"/>
        <item x="142"/>
        <item x="169"/>
        <item x="69"/>
        <item x="128"/>
        <item x="160"/>
        <item x="145"/>
        <item x="14"/>
        <item x="146"/>
        <item x="63"/>
        <item x="134"/>
        <item x="59"/>
        <item x="55"/>
        <item x="103"/>
        <item x="85"/>
        <item x="96"/>
        <item x="16"/>
        <item x="119"/>
        <item x="88"/>
        <item x="95"/>
        <item x="129"/>
        <item x="11"/>
        <item x="57"/>
        <item x="58"/>
        <item x="112"/>
        <item x="76"/>
        <item x="152"/>
        <item x="27"/>
        <item x="48"/>
        <item x="62"/>
        <item x="80"/>
        <item x="47"/>
        <item x="113"/>
        <item x="161"/>
        <item x="28"/>
        <item x="75"/>
        <item x="53"/>
        <item x="115"/>
        <item x="64"/>
        <item x="40"/>
        <item x="32"/>
        <item x="171"/>
        <item x="101"/>
        <item x="81"/>
        <item x="104"/>
        <item x="122"/>
        <item x="82"/>
        <item x="12"/>
        <item x="71"/>
        <item x="147"/>
        <item x="102"/>
        <item x="65"/>
        <item x="18"/>
        <item x="121"/>
        <item x="125"/>
        <item x="131"/>
        <item x="1"/>
        <item x="54"/>
        <item x="158"/>
        <item x="8"/>
        <item x="36"/>
        <item x="50"/>
        <item x="23"/>
        <item x="105"/>
        <item x="99"/>
        <item x="10"/>
        <item x="89"/>
        <item x="61"/>
        <item x="153"/>
        <item x="154"/>
        <item x="49"/>
        <item x="2"/>
        <item x="83"/>
        <item x="148"/>
        <item x="29"/>
        <item x="13"/>
        <item x="22"/>
        <item x="90"/>
        <item x="77"/>
        <item x="106"/>
        <item x="39"/>
        <item x="126"/>
        <item x="107"/>
        <item x="74"/>
        <item x="7"/>
        <item x="37"/>
        <item x="66"/>
        <item x="25"/>
        <item x="162"/>
        <item x="4"/>
        <item x="159"/>
        <item x="108"/>
        <item x="67"/>
        <item x="24"/>
        <item x="41"/>
        <item x="97"/>
        <item x="46"/>
        <item x="92"/>
        <item x="73"/>
        <item x="98"/>
        <item x="5"/>
        <item x="127"/>
        <item x="38"/>
        <item x="91"/>
        <item x="45"/>
        <item x="94"/>
        <item x="72"/>
        <item x="117"/>
        <item x="118"/>
        <item x="163"/>
        <item x="43"/>
        <item x="100"/>
        <item x="42"/>
        <item x="120"/>
        <item x="123"/>
        <item x="30"/>
        <item x="84"/>
        <item x="3"/>
        <item x="51"/>
        <item x="34"/>
        <item x="172"/>
        <item x="173"/>
        <item x="174"/>
        <item x="175"/>
        <item t="default"/>
      </items>
    </pivotField>
    <pivotField compact="0" showAll="0">
      <items count="113">
        <item x="99"/>
        <item x="7"/>
        <item x="104"/>
        <item x="64"/>
        <item x="2"/>
        <item x="40"/>
        <item x="49"/>
        <item x="70"/>
        <item x="9"/>
        <item x="74"/>
        <item x="58"/>
        <item x="44"/>
        <item x="1"/>
        <item x="17"/>
        <item x="53"/>
        <item x="98"/>
        <item x="11"/>
        <item x="43"/>
        <item x="25"/>
        <item x="63"/>
        <item x="62"/>
        <item x="27"/>
        <item x="31"/>
        <item x="52"/>
        <item x="106"/>
        <item x="38"/>
        <item x="50"/>
        <item x="39"/>
        <item x="24"/>
        <item x="10"/>
        <item x="88"/>
        <item x="81"/>
        <item x="47"/>
        <item x="46"/>
        <item x="51"/>
        <item x="13"/>
        <item x="69"/>
        <item x="15"/>
        <item x="66"/>
        <item x="76"/>
        <item x="45"/>
        <item x="105"/>
        <item x="28"/>
        <item x="56"/>
        <item x="8"/>
        <item x="23"/>
        <item x="0"/>
        <item x="68"/>
        <item x="108"/>
        <item x="61"/>
        <item x="109"/>
        <item x="83"/>
        <item x="82"/>
        <item x="86"/>
        <item x="19"/>
        <item x="80"/>
        <item x="57"/>
        <item x="18"/>
        <item x="79"/>
        <item x="72"/>
        <item x="48"/>
        <item x="14"/>
        <item x="100"/>
        <item x="16"/>
        <item x="42"/>
        <item x="55"/>
        <item x="94"/>
        <item x="103"/>
        <item x="107"/>
        <item x="89"/>
        <item x="97"/>
        <item x="96"/>
        <item x="92"/>
        <item x="35"/>
        <item x="67"/>
        <item x="91"/>
        <item x="93"/>
        <item x="102"/>
        <item x="90"/>
        <item x="95"/>
        <item x="101"/>
        <item x="26"/>
        <item x="85"/>
        <item x="29"/>
        <item x="41"/>
        <item x="3"/>
        <item x="65"/>
        <item x="84"/>
        <item x="30"/>
        <item x="33"/>
        <item x="75"/>
        <item x="34"/>
        <item x="59"/>
        <item x="36"/>
        <item x="71"/>
        <item x="87"/>
        <item x="5"/>
        <item x="60"/>
        <item x="37"/>
        <item x="73"/>
        <item x="32"/>
        <item x="21"/>
        <item x="54"/>
        <item x="12"/>
        <item x="78"/>
        <item x="4"/>
        <item x="22"/>
        <item x="6"/>
        <item x="77"/>
        <item x="20"/>
        <item x="110"/>
        <item x="111"/>
        <item t="default"/>
      </items>
    </pivotField>
    <pivotField compact="0" showAll="0">
      <items count="7">
        <item x="5"/>
        <item x="0"/>
        <item x="1"/>
        <item x="2"/>
        <item x="3"/>
        <item x="4"/>
        <item t="default"/>
      </items>
    </pivotField>
    <pivotField compact="0" showAll="0">
      <items count="8">
        <item x="2"/>
        <item x="1"/>
        <item x="6"/>
        <item x="3"/>
        <item x="0"/>
        <item x="4"/>
        <item x="5"/>
        <item t="default"/>
      </items>
    </pivotField>
    <pivotField axis="axisRow" compact="0" showAll="0">
      <items count="5">
        <item x="2"/>
        <item x="1"/>
        <item x="0"/>
        <item x="3"/>
        <item t="default"/>
      </items>
    </pivotField>
    <pivotField axis="axisRow" dataField="1" compact="0" showAll="0">
      <items count="23">
        <item x="0"/>
        <item x="18"/>
        <item x="4"/>
        <item x="5"/>
        <item x="20"/>
        <item x="7"/>
        <item x="11"/>
        <item x="10"/>
        <item x="9"/>
        <item x="19"/>
        <item x="8"/>
        <item x="2"/>
        <item x="3"/>
        <item x="13"/>
        <item x="15"/>
        <item x="6"/>
        <item x="14"/>
        <item x="16"/>
        <item x="21"/>
        <item x="17"/>
        <item x="1"/>
        <item x="12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14"/>
    <field x="15"/>
  </rowFields>
  <rowItems count="50">
    <i>
      <x/>
    </i>
    <i r="1">
      <x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1"/>
    </i>
    <i r="1">
      <x/>
    </i>
    <i r="1">
      <x v="5"/>
    </i>
    <i r="1">
      <x v="6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>
      <x v="2"/>
    </i>
    <i r="1">
      <x/>
    </i>
    <i r="1">
      <x v="1"/>
    </i>
    <i r="1">
      <x v="5"/>
    </i>
    <i r="1">
      <x v="6"/>
    </i>
    <i r="1">
      <x v="8"/>
    </i>
    <i r="1">
      <x v="11"/>
    </i>
    <i r="1">
      <x v="13"/>
    </i>
    <i r="1">
      <x v="14"/>
    </i>
    <i r="1">
      <x v="15"/>
    </i>
    <i r="1">
      <x v="19"/>
    </i>
    <i r="1">
      <x v="21"/>
    </i>
    <i>
      <x v="3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设备数量（台套）" fld="15" subtotal="count" baseField="0" baseItem="0"/>
    <dataField name="原值（元）" fld="6" baseField="0" baseItem="0"/>
    <dataField name="净值（元）" fld="8" baseField="0" baseItem="0"/>
  </dataFields>
  <formats count="21">
    <format dxfId="4">
      <pivotArea type="all" dataOnly="0" outline="0" fieldPosition="0"/>
    </format>
    <format dxfId="5">
      <pivotArea type="all" dataOnly="0" outline="0" fieldPosition="0"/>
    </format>
    <format dxfId="6">
      <pivotArea type="all" dataOnly="0" outline="0" fieldPosition="0"/>
    </format>
    <format dxfId="7">
      <pivotArea type="all" dataOnly="0" outline="0" fieldPosition="0"/>
    </format>
    <format dxfId="8">
      <pivotArea dataOnly="0" labelOnly="1" fieldPosition="0">
        <references count="2">
          <reference field="15" count="1">
            <x v="0"/>
          </reference>
          <reference field="14" count="1" selected="0">
            <x v="0"/>
          </reference>
        </references>
      </pivotArea>
    </format>
    <format dxfId="9">
      <pivotArea collapsedLevelsAreSubtotals="1" fieldPosition="0">
        <references count="2">
          <reference field="15" count="1" selected="0">
            <x v="0"/>
          </reference>
          <reference field="14" count="1" selected="0">
            <x v="0"/>
          </reference>
        </references>
      </pivotArea>
    </format>
    <format dxfId="10">
      <pivotArea dataOnly="0" labelOnly="1" fieldPosition="0">
        <references count="2">
          <reference field="15" count="1">
            <x v="0"/>
          </reference>
          <reference field="14" count="1" selected="0">
            <x v="0"/>
          </reference>
        </references>
      </pivotArea>
    </format>
    <format dxfId="11">
      <pivotArea collapsedLevelsAreSubtotals="1" fieldPosition="0">
        <references count="2">
          <reference field="15" count="1" selected="0">
            <x v="0"/>
          </reference>
          <reference field="14" count="1" selected="0">
            <x v="0"/>
          </reference>
        </references>
      </pivotArea>
    </format>
    <format dxfId="12">
      <pivotArea dataOnly="0" labelOnly="1" fieldPosition="0">
        <references count="2">
          <reference field="15" count="1">
            <x v="0"/>
          </reference>
          <reference field="14" count="1" selected="0">
            <x v="0"/>
          </reference>
        </references>
      </pivotArea>
    </format>
    <format dxfId="13">
      <pivotArea collapsedLevelsAreSubtotals="1" fieldPosition="0">
        <references count="2">
          <reference field="15" count="1" selected="0">
            <x v="0"/>
          </reference>
          <reference field="14" count="1" selected="0">
            <x v="0"/>
          </reference>
        </references>
      </pivotArea>
    </format>
    <format dxfId="14">
      <pivotArea dataOnly="0" labelOnly="1" offset="IV1:IV1" fieldPosition="0">
        <references count="1">
          <reference field="14" count="1">
            <x v="0"/>
          </reference>
        </references>
      </pivotArea>
    </format>
    <format dxfId="15">
      <pivotArea collapsedLevelsAreSubtotals="1" fieldPosition="0">
        <references count="1">
          <reference field="14" count="1" selected="0">
            <x v="0"/>
          </reference>
        </references>
      </pivotArea>
    </format>
    <format dxfId="16">
      <pivotArea dataOnly="0" labelOnly="1" fieldPosition="0">
        <references count="2">
          <reference field="15" count="1">
            <x v="0"/>
          </reference>
          <reference field="14" count="1" selected="0">
            <x v="0"/>
          </reference>
        </references>
      </pivotArea>
    </format>
    <format dxfId="17">
      <pivotArea dataOnly="0" labelOnly="1" offset="IV1:IV1" fieldPosition="0">
        <references count="1">
          <reference field="14" count="1">
            <x v="1"/>
          </reference>
        </references>
      </pivotArea>
    </format>
    <format dxfId="18">
      <pivotArea collapsedLevelsAreSubtotals="1" fieldPosition="0">
        <references count="1">
          <reference field="14" count="1" selected="0">
            <x v="1"/>
          </reference>
        </references>
      </pivotArea>
    </format>
    <format dxfId="19">
      <pivotArea dataOnly="0" labelOnly="1" offset="IV1:IV1" fieldPosition="0">
        <references count="1">
          <reference field="14" count="1">
            <x v="2"/>
          </reference>
        </references>
      </pivotArea>
    </format>
    <format dxfId="20">
      <pivotArea collapsedLevelsAreSubtotals="1" fieldPosition="0">
        <references count="1">
          <reference field="14" count="1" selected="0">
            <x v="2"/>
          </reference>
        </references>
      </pivotArea>
    </format>
    <format dxfId="21">
      <pivotArea dataOnly="0" labelOnly="1" offset="IV1:IV1" fieldPosition="0">
        <references count="1">
          <reference field="14" count="1">
            <x v="3"/>
          </reference>
        </references>
      </pivotArea>
    </format>
    <format dxfId="22">
      <pivotArea collapsedLevelsAreSubtotals="1" fieldPosition="0">
        <references count="1">
          <reference field="14" count="1" selected="0">
            <x v="3"/>
          </reference>
        </references>
      </pivotArea>
    </format>
    <format dxfId="23">
      <pivotArea dataOnly="0" labelOnly="1" fieldPosition="0">
        <references count="2">
          <reference field="15" count="1">
            <x v="0"/>
          </reference>
          <reference field="14" count="1" selected="0">
            <x v="0"/>
          </reference>
        </references>
      </pivotArea>
    </format>
    <format dxfId="24">
      <pivotArea collapsedLevelsAreSubtotals="1" fieldPosition="0">
        <references count="2">
          <reference field="15" count="1" selected="0">
            <x v="0"/>
          </reference>
          <reference field="14" count="1" selected="0">
            <x v="0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4" firstHeaderRow="0" firstDataRow="1" firstDataCol="2"/>
  <pivotFields count="15">
    <pivotField compact="0" showAll="0">
      <items count="31">
        <item x="4"/>
        <item x="5"/>
        <item x="6"/>
        <item x="0"/>
        <item x="1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2"/>
        <item x="3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showAll="0">
      <items count="4">
        <item x="1"/>
        <item x="2"/>
        <item x="0"/>
        <item t="default"/>
      </items>
    </pivotField>
    <pivotField axis="axisRow" dataField="1" compact="0" showAll="0">
      <items count="7">
        <item x="0"/>
        <item x="3"/>
        <item x="2"/>
        <item x="1"/>
        <item x="5"/>
        <item x="4"/>
        <item t="default"/>
      </items>
    </pivotField>
    <pivotField dataField="1" compact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>
      <items count="2">
        <item x="0"/>
        <item t="default"/>
      </items>
    </pivotField>
    <pivotField compact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>
      <items count="4">
        <item x="0"/>
        <item x="1"/>
        <item x="2"/>
        <item t="default"/>
      </items>
    </pivotField>
  </pivotFields>
  <rowFields count="2">
    <field x="6"/>
    <field x="7"/>
  </rowFields>
  <rowItems count="12">
    <i>
      <x/>
    </i>
    <i r="1">
      <x v="3"/>
    </i>
    <i r="1">
      <x v="5"/>
    </i>
    <i>
      <x v="1"/>
    </i>
    <i r="1">
      <x v="1"/>
    </i>
    <i r="1">
      <x v="4"/>
    </i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设备数量（台套）" fld="7" subtotal="count" baseField="0" baseItem="0"/>
    <dataField name="原值（元）" fld="8" baseField="0" baseItem="0"/>
  </dataFields>
  <formats count="4">
    <format dxfId="25">
      <pivotArea type="all" dataOnly="0" outline="0" fieldPosition="0"/>
    </format>
    <format dxfId="26">
      <pivotArea type="all" dataOnly="0" outline="0" fieldPosition="0"/>
    </format>
    <format dxfId="27">
      <pivotArea type="all" dataOnly="0" outline="0" fieldPosition="0"/>
    </format>
    <format dxfId="28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H2:J9" firstHeaderRow="0" firstDataRow="1" firstDataCol="1"/>
  <pivotFields count="15">
    <pivotField compact="0" showAll="0">
      <items count="31">
        <item x="4"/>
        <item x="5"/>
        <item x="6"/>
        <item x="0"/>
        <item x="1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dataField="1" compact="0" showAll="0">
      <items count="7">
        <item x="0"/>
        <item x="3"/>
        <item x="2"/>
        <item x="1"/>
        <item x="5"/>
        <item x="4"/>
        <item t="default"/>
      </items>
    </pivotField>
    <pivotField dataField="1" compact="0" showAll="0">
      <items count="17">
        <item x="10"/>
        <item x="0"/>
        <item x="5"/>
        <item x="12"/>
        <item x="15"/>
        <item x="8"/>
        <item x="6"/>
        <item x="14"/>
        <item x="9"/>
        <item x="11"/>
        <item x="4"/>
        <item x="3"/>
        <item x="7"/>
        <item x="1"/>
        <item x="2"/>
        <item x="1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低值设备数量（台套）" fld="7" subtotal="count" baseField="0" baseItem="0"/>
    <dataField name="原值（元）" fld="8" baseField="0" baseItem="0"/>
  </dataFields>
  <formats count="3">
    <format dxfId="29">
      <pivotArea type="all" dataOnly="0" outline="0" fieldPosition="0"/>
    </format>
    <format dxfId="30">
      <pivotArea type="all" dataOnly="0" outline="0" fieldPosition="0"/>
    </format>
    <format dxfId="31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2"/>
  <sheetViews>
    <sheetView tabSelected="1" zoomScale="90" zoomScaleNormal="90" workbookViewId="0">
      <pane ySplit="2" topLeftCell="A3" activePane="bottomLeft" state="frozen"/>
      <selection/>
      <selection pane="bottomLeft" activeCell="Y49" sqref="Y49"/>
    </sheetView>
  </sheetViews>
  <sheetFormatPr defaultColWidth="9" defaultRowHeight="13.5"/>
  <cols>
    <col min="1" max="1" width="6.66666666666667" style="12" customWidth="1"/>
    <col min="2" max="2" width="14" style="13" customWidth="1"/>
    <col min="3" max="3" width="8.125" style="14" customWidth="1"/>
    <col min="4" max="4" width="9.375" style="12" customWidth="1"/>
    <col min="5" max="5" width="16.25" style="12" customWidth="1"/>
    <col min="6" max="6" width="9" style="12" customWidth="1"/>
    <col min="7" max="7" width="18.5083333333333" style="12" hidden="1" customWidth="1"/>
    <col min="8" max="8" width="12.625" style="12" hidden="1" customWidth="1"/>
    <col min="9" max="9" width="8.475" style="12" customWidth="1"/>
    <col min="10" max="10" width="6.5" style="15" customWidth="1"/>
    <col min="11" max="11" width="11.5083333333333" style="12" customWidth="1"/>
    <col min="12" max="12" width="13" style="12" customWidth="1"/>
    <col min="13" max="13" width="9" style="12" customWidth="1"/>
    <col min="14" max="14" width="9" style="12" hidden="1" customWidth="1"/>
    <col min="15" max="15" width="15.75" style="12" customWidth="1"/>
    <col min="16" max="16" width="11.525" style="12" customWidth="1"/>
    <col min="17" max="17" width="17.775" style="12" customWidth="1"/>
    <col min="18" max="18" width="16.125" style="16"/>
    <col min="19" max="19" width="15.1333333333333" style="12" customWidth="1"/>
  </cols>
  <sheetData>
    <row r="1" ht="25.5" spans="1:19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="8" customFormat="1" ht="24" spans="1:1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9" t="s">
        <v>19</v>
      </c>
    </row>
    <row r="3" s="9" customFormat="1" ht="24" spans="1:19">
      <c r="A3" s="20">
        <v>1</v>
      </c>
      <c r="B3" s="21"/>
      <c r="C3" s="20" t="s">
        <v>20</v>
      </c>
      <c r="D3" s="22">
        <v>20095198</v>
      </c>
      <c r="E3" s="20" t="s">
        <v>21</v>
      </c>
      <c r="F3" s="20" t="s">
        <v>22</v>
      </c>
      <c r="G3" s="20" t="s">
        <v>23</v>
      </c>
      <c r="H3" s="20" t="s">
        <v>24</v>
      </c>
      <c r="I3" s="20">
        <v>26500</v>
      </c>
      <c r="J3" s="19">
        <v>0</v>
      </c>
      <c r="K3" s="20" t="s">
        <v>25</v>
      </c>
      <c r="L3" s="20" t="s">
        <v>26</v>
      </c>
      <c r="M3" s="20" t="s">
        <v>27</v>
      </c>
      <c r="N3" s="20" t="s">
        <v>28</v>
      </c>
      <c r="O3" s="20" t="s">
        <v>29</v>
      </c>
      <c r="P3" s="20" t="s">
        <v>30</v>
      </c>
      <c r="Q3" s="20" t="s">
        <v>31</v>
      </c>
      <c r="R3" s="23" t="s">
        <v>32</v>
      </c>
      <c r="S3" s="20" t="s">
        <v>33</v>
      </c>
    </row>
    <row r="4" s="9" customFormat="1" ht="24" spans="1:19">
      <c r="A4" s="20">
        <v>2</v>
      </c>
      <c r="B4" s="21"/>
      <c r="C4" s="20" t="s">
        <v>20</v>
      </c>
      <c r="D4" s="22">
        <v>20140588</v>
      </c>
      <c r="E4" s="20" t="s">
        <v>34</v>
      </c>
      <c r="F4" s="20" t="s">
        <v>35</v>
      </c>
      <c r="G4" s="20" t="s">
        <v>36</v>
      </c>
      <c r="H4" s="20" t="s">
        <v>37</v>
      </c>
      <c r="I4" s="20">
        <v>27000</v>
      </c>
      <c r="J4" s="19">
        <v>0</v>
      </c>
      <c r="K4" s="20" t="s">
        <v>38</v>
      </c>
      <c r="L4" s="20" t="s">
        <v>39</v>
      </c>
      <c r="M4" s="20" t="s">
        <v>27</v>
      </c>
      <c r="N4" s="20" t="s">
        <v>40</v>
      </c>
      <c r="O4" s="20" t="s">
        <v>29</v>
      </c>
      <c r="P4" s="20" t="s">
        <v>41</v>
      </c>
      <c r="Q4" s="20" t="s">
        <v>31</v>
      </c>
      <c r="R4" s="23" t="s">
        <v>42</v>
      </c>
      <c r="S4" s="20" t="s">
        <v>33</v>
      </c>
    </row>
    <row r="5" s="9" customFormat="1" ht="24" spans="1:19">
      <c r="A5" s="20">
        <v>3</v>
      </c>
      <c r="B5" s="21"/>
      <c r="C5" s="20" t="s">
        <v>20</v>
      </c>
      <c r="D5" s="22">
        <v>20150128</v>
      </c>
      <c r="E5" s="20" t="s">
        <v>43</v>
      </c>
      <c r="F5" s="20" t="s">
        <v>44</v>
      </c>
      <c r="G5" s="20" t="s">
        <v>45</v>
      </c>
      <c r="H5" s="20" t="s">
        <v>24</v>
      </c>
      <c r="I5" s="20">
        <v>56800</v>
      </c>
      <c r="J5" s="19">
        <v>0</v>
      </c>
      <c r="K5" s="20" t="s">
        <v>46</v>
      </c>
      <c r="L5" s="20" t="s">
        <v>47</v>
      </c>
      <c r="M5" s="20" t="s">
        <v>48</v>
      </c>
      <c r="N5" s="20" t="s">
        <v>49</v>
      </c>
      <c r="O5" s="20" t="s">
        <v>29</v>
      </c>
      <c r="P5" s="20" t="s">
        <v>30</v>
      </c>
      <c r="Q5" s="20" t="s">
        <v>31</v>
      </c>
      <c r="R5" s="23" t="s">
        <v>50</v>
      </c>
      <c r="S5" s="20" t="s">
        <v>33</v>
      </c>
    </row>
    <row r="6" s="9" customFormat="1" ht="24" spans="1:19">
      <c r="A6" s="20">
        <v>4</v>
      </c>
      <c r="B6" s="21" t="s">
        <v>51</v>
      </c>
      <c r="C6" s="20" t="s">
        <v>20</v>
      </c>
      <c r="D6" s="22">
        <v>20150124</v>
      </c>
      <c r="E6" s="20" t="s">
        <v>52</v>
      </c>
      <c r="F6" s="20" t="s">
        <v>53</v>
      </c>
      <c r="G6" s="20" t="s">
        <v>45</v>
      </c>
      <c r="H6" s="20" t="s">
        <v>24</v>
      </c>
      <c r="I6" s="20">
        <v>158000</v>
      </c>
      <c r="J6" s="19">
        <v>0</v>
      </c>
      <c r="K6" s="20" t="s">
        <v>46</v>
      </c>
      <c r="L6" s="20" t="s">
        <v>47</v>
      </c>
      <c r="M6" s="20" t="s">
        <v>27</v>
      </c>
      <c r="N6" s="20" t="s">
        <v>49</v>
      </c>
      <c r="O6" s="20" t="s">
        <v>29</v>
      </c>
      <c r="P6" s="20" t="s">
        <v>30</v>
      </c>
      <c r="Q6" s="20" t="s">
        <v>31</v>
      </c>
      <c r="R6" s="23" t="s">
        <v>50</v>
      </c>
      <c r="S6" s="20" t="s">
        <v>33</v>
      </c>
    </row>
    <row r="7" s="9" customFormat="1" ht="24" spans="1:19">
      <c r="A7" s="20">
        <v>5</v>
      </c>
      <c r="B7" s="21"/>
      <c r="C7" s="20" t="s">
        <v>20</v>
      </c>
      <c r="D7" s="22">
        <v>20161338</v>
      </c>
      <c r="E7" s="20" t="s">
        <v>54</v>
      </c>
      <c r="F7" s="20" t="s">
        <v>55</v>
      </c>
      <c r="G7" s="20" t="s">
        <v>56</v>
      </c>
      <c r="H7" s="20" t="s">
        <v>57</v>
      </c>
      <c r="I7" s="20">
        <v>6620</v>
      </c>
      <c r="J7" s="19">
        <v>0</v>
      </c>
      <c r="K7" s="20" t="s">
        <v>58</v>
      </c>
      <c r="L7" s="20" t="s">
        <v>59</v>
      </c>
      <c r="M7" s="20" t="s">
        <v>27</v>
      </c>
      <c r="N7" s="20" t="s">
        <v>60</v>
      </c>
      <c r="O7" s="20" t="s">
        <v>29</v>
      </c>
      <c r="P7" s="20" t="s">
        <v>41</v>
      </c>
      <c r="Q7" s="20" t="s">
        <v>31</v>
      </c>
      <c r="R7" s="23" t="s">
        <v>61</v>
      </c>
      <c r="S7" s="20" t="s">
        <v>33</v>
      </c>
    </row>
    <row r="8" s="9" customFormat="1" ht="21" spans="1:19">
      <c r="A8" s="20">
        <v>6</v>
      </c>
      <c r="B8" s="21"/>
      <c r="C8" s="20" t="s">
        <v>20</v>
      </c>
      <c r="D8" s="22">
        <v>20151004</v>
      </c>
      <c r="E8" s="20" t="s">
        <v>62</v>
      </c>
      <c r="F8" s="20" t="s">
        <v>63</v>
      </c>
      <c r="G8" s="20" t="s">
        <v>64</v>
      </c>
      <c r="H8" s="20" t="s">
        <v>57</v>
      </c>
      <c r="I8" s="20">
        <v>2500</v>
      </c>
      <c r="J8" s="19">
        <v>0</v>
      </c>
      <c r="K8" s="20" t="s">
        <v>65</v>
      </c>
      <c r="L8" s="20" t="s">
        <v>66</v>
      </c>
      <c r="M8" s="20" t="s">
        <v>48</v>
      </c>
      <c r="N8" s="20" t="s">
        <v>67</v>
      </c>
      <c r="O8" s="20" t="s">
        <v>29</v>
      </c>
      <c r="P8" s="20" t="s">
        <v>30</v>
      </c>
      <c r="Q8" s="20" t="s">
        <v>31</v>
      </c>
      <c r="R8" s="23" t="s">
        <v>68</v>
      </c>
      <c r="S8" s="20" t="s">
        <v>33</v>
      </c>
    </row>
    <row r="9" s="9" customFormat="1" ht="24" spans="1:19">
      <c r="A9" s="20">
        <v>7</v>
      </c>
      <c r="B9" s="21" t="s">
        <v>51</v>
      </c>
      <c r="C9" s="20" t="s">
        <v>20</v>
      </c>
      <c r="D9" s="20">
        <v>20184457</v>
      </c>
      <c r="E9" s="20" t="s">
        <v>69</v>
      </c>
      <c r="F9" s="20" t="s">
        <v>70</v>
      </c>
      <c r="G9" s="20" t="s">
        <v>71</v>
      </c>
      <c r="H9" s="20" t="s">
        <v>72</v>
      </c>
      <c r="I9" s="20">
        <v>120000</v>
      </c>
      <c r="J9" s="19">
        <v>0</v>
      </c>
      <c r="K9" s="20" t="s">
        <v>73</v>
      </c>
      <c r="L9" s="20" t="s">
        <v>74</v>
      </c>
      <c r="M9" s="20" t="s">
        <v>27</v>
      </c>
      <c r="N9" s="20" t="s">
        <v>75</v>
      </c>
      <c r="O9" s="20" t="s">
        <v>29</v>
      </c>
      <c r="P9" s="20" t="s">
        <v>41</v>
      </c>
      <c r="Q9" s="20" t="s">
        <v>76</v>
      </c>
      <c r="R9" s="23" t="s">
        <v>77</v>
      </c>
      <c r="S9" s="20" t="s">
        <v>33</v>
      </c>
    </row>
    <row r="10" s="9" customFormat="1" ht="24" spans="1:19">
      <c r="A10" s="20">
        <v>8</v>
      </c>
      <c r="B10" s="21" t="s">
        <v>78</v>
      </c>
      <c r="C10" s="20" t="s">
        <v>20</v>
      </c>
      <c r="D10" s="20">
        <v>20161770</v>
      </c>
      <c r="E10" s="20" t="s">
        <v>79</v>
      </c>
      <c r="F10" s="20" t="s">
        <v>80</v>
      </c>
      <c r="G10" s="20" t="s">
        <v>81</v>
      </c>
      <c r="H10" s="20" t="s">
        <v>82</v>
      </c>
      <c r="I10" s="20">
        <v>1438520</v>
      </c>
      <c r="J10" s="19">
        <v>0</v>
      </c>
      <c r="K10" s="20" t="s">
        <v>83</v>
      </c>
      <c r="L10" s="20" t="s">
        <v>84</v>
      </c>
      <c r="M10" s="20" t="s">
        <v>85</v>
      </c>
      <c r="N10" s="20" t="s">
        <v>75</v>
      </c>
      <c r="O10" s="20" t="s">
        <v>29</v>
      </c>
      <c r="P10" s="20" t="s">
        <v>41</v>
      </c>
      <c r="Q10" s="20" t="s">
        <v>76</v>
      </c>
      <c r="R10" s="23" t="s">
        <v>86</v>
      </c>
      <c r="S10" s="20" t="s">
        <v>33</v>
      </c>
    </row>
    <row r="11" s="9" customFormat="1" ht="24" spans="1:19">
      <c r="A11" s="20">
        <v>9</v>
      </c>
      <c r="B11" s="21" t="s">
        <v>87</v>
      </c>
      <c r="C11" s="20" t="s">
        <v>20</v>
      </c>
      <c r="D11" s="22">
        <v>20001712</v>
      </c>
      <c r="E11" s="20" t="s">
        <v>88</v>
      </c>
      <c r="F11" s="20" t="s">
        <v>89</v>
      </c>
      <c r="G11" s="20" t="s">
        <v>90</v>
      </c>
      <c r="H11" s="20" t="s">
        <v>91</v>
      </c>
      <c r="I11" s="20">
        <v>50000</v>
      </c>
      <c r="J11" s="19">
        <v>0</v>
      </c>
      <c r="K11" s="20" t="s">
        <v>92</v>
      </c>
      <c r="L11" s="20" t="s">
        <v>93</v>
      </c>
      <c r="M11" s="20" t="s">
        <v>48</v>
      </c>
      <c r="N11" s="20" t="s">
        <v>94</v>
      </c>
      <c r="O11" s="20" t="s">
        <v>95</v>
      </c>
      <c r="P11" s="20" t="s">
        <v>96</v>
      </c>
      <c r="Q11" s="20" t="s">
        <v>97</v>
      </c>
      <c r="R11" s="23" t="s">
        <v>98</v>
      </c>
      <c r="S11" s="20" t="s">
        <v>33</v>
      </c>
    </row>
    <row r="12" s="9" customFormat="1" ht="45" spans="1:19">
      <c r="A12" s="20">
        <v>10</v>
      </c>
      <c r="B12" s="21" t="s">
        <v>99</v>
      </c>
      <c r="C12" s="20" t="s">
        <v>20</v>
      </c>
      <c r="D12" s="22">
        <v>20091959</v>
      </c>
      <c r="E12" s="20" t="s">
        <v>100</v>
      </c>
      <c r="F12" s="20" t="s">
        <v>101</v>
      </c>
      <c r="G12" s="20" t="s">
        <v>102</v>
      </c>
      <c r="H12" s="20" t="s">
        <v>103</v>
      </c>
      <c r="I12" s="20">
        <v>175000</v>
      </c>
      <c r="J12" s="19">
        <v>0</v>
      </c>
      <c r="K12" s="20" t="s">
        <v>104</v>
      </c>
      <c r="L12" s="20" t="s">
        <v>105</v>
      </c>
      <c r="M12" s="20" t="s">
        <v>48</v>
      </c>
      <c r="N12" s="20" t="s">
        <v>106</v>
      </c>
      <c r="O12" s="20" t="s">
        <v>95</v>
      </c>
      <c r="P12" s="20" t="s">
        <v>96</v>
      </c>
      <c r="Q12" s="20" t="s">
        <v>107</v>
      </c>
      <c r="R12" s="23" t="s">
        <v>108</v>
      </c>
      <c r="S12" s="20" t="s">
        <v>33</v>
      </c>
    </row>
    <row r="13" s="9" customFormat="1" ht="45" spans="1:19">
      <c r="A13" s="20">
        <v>11</v>
      </c>
      <c r="B13" s="21" t="s">
        <v>109</v>
      </c>
      <c r="C13" s="20" t="s">
        <v>20</v>
      </c>
      <c r="D13" s="20">
        <v>20073514</v>
      </c>
      <c r="E13" s="20" t="s">
        <v>110</v>
      </c>
      <c r="F13" s="20" t="s">
        <v>111</v>
      </c>
      <c r="G13" s="20" t="s">
        <v>112</v>
      </c>
      <c r="H13" s="20" t="s">
        <v>103</v>
      </c>
      <c r="I13" s="20">
        <v>1041072</v>
      </c>
      <c r="J13" s="19">
        <v>0</v>
      </c>
      <c r="K13" s="20" t="s">
        <v>113</v>
      </c>
      <c r="L13" s="20" t="s">
        <v>114</v>
      </c>
      <c r="M13" s="20" t="s">
        <v>27</v>
      </c>
      <c r="N13" s="20" t="s">
        <v>115</v>
      </c>
      <c r="O13" s="20" t="s">
        <v>95</v>
      </c>
      <c r="P13" s="20" t="s">
        <v>96</v>
      </c>
      <c r="Q13" s="20" t="s">
        <v>107</v>
      </c>
      <c r="R13" s="23" t="s">
        <v>116</v>
      </c>
      <c r="S13" s="20" t="s">
        <v>33</v>
      </c>
    </row>
    <row r="14" s="9" customFormat="1" ht="45" spans="1:19">
      <c r="A14" s="20">
        <v>12</v>
      </c>
      <c r="B14" s="21" t="s">
        <v>109</v>
      </c>
      <c r="C14" s="20" t="s">
        <v>20</v>
      </c>
      <c r="D14" s="20">
        <v>20090065</v>
      </c>
      <c r="E14" s="20" t="s">
        <v>117</v>
      </c>
      <c r="F14" s="20" t="s">
        <v>118</v>
      </c>
      <c r="G14" s="20" t="s">
        <v>119</v>
      </c>
      <c r="H14" s="20" t="s">
        <v>103</v>
      </c>
      <c r="I14" s="20">
        <v>1314400</v>
      </c>
      <c r="J14" s="19">
        <v>0</v>
      </c>
      <c r="K14" s="20" t="s">
        <v>120</v>
      </c>
      <c r="L14" s="20" t="s">
        <v>121</v>
      </c>
      <c r="M14" s="20" t="s">
        <v>27</v>
      </c>
      <c r="N14" s="20" t="s">
        <v>115</v>
      </c>
      <c r="O14" s="20" t="s">
        <v>95</v>
      </c>
      <c r="P14" s="20" t="s">
        <v>96</v>
      </c>
      <c r="Q14" s="20" t="s">
        <v>107</v>
      </c>
      <c r="R14" s="23" t="s">
        <v>122</v>
      </c>
      <c r="S14" s="20" t="s">
        <v>33</v>
      </c>
    </row>
    <row r="15" s="9" customFormat="1" ht="24" spans="1:19">
      <c r="A15" s="20">
        <v>13</v>
      </c>
      <c r="B15" s="21"/>
      <c r="C15" s="20" t="s">
        <v>20</v>
      </c>
      <c r="D15" s="22">
        <v>20172241</v>
      </c>
      <c r="E15" s="20" t="s">
        <v>123</v>
      </c>
      <c r="F15" s="20" t="s">
        <v>124</v>
      </c>
      <c r="G15" s="20" t="s">
        <v>125</v>
      </c>
      <c r="H15" s="20" t="s">
        <v>126</v>
      </c>
      <c r="I15" s="20">
        <v>19500</v>
      </c>
      <c r="J15" s="19">
        <v>0</v>
      </c>
      <c r="K15" s="20" t="s">
        <v>127</v>
      </c>
      <c r="L15" s="20" t="s">
        <v>128</v>
      </c>
      <c r="M15" s="20" t="s">
        <v>27</v>
      </c>
      <c r="N15" s="20" t="s">
        <v>129</v>
      </c>
      <c r="O15" s="20" t="s">
        <v>29</v>
      </c>
      <c r="P15" s="20" t="s">
        <v>41</v>
      </c>
      <c r="Q15" s="20" t="s">
        <v>130</v>
      </c>
      <c r="R15" s="23" t="s">
        <v>131</v>
      </c>
      <c r="S15" s="20" t="s">
        <v>33</v>
      </c>
    </row>
    <row r="16" s="9" customFormat="1" ht="24" spans="1:19">
      <c r="A16" s="20">
        <v>14</v>
      </c>
      <c r="B16" s="21"/>
      <c r="C16" s="20" t="s">
        <v>20</v>
      </c>
      <c r="D16" s="22">
        <v>20151169</v>
      </c>
      <c r="E16" s="20" t="s">
        <v>132</v>
      </c>
      <c r="F16" s="20" t="s">
        <v>133</v>
      </c>
      <c r="G16" s="20" t="s">
        <v>134</v>
      </c>
      <c r="H16" s="20" t="s">
        <v>126</v>
      </c>
      <c r="I16" s="20">
        <v>32600</v>
      </c>
      <c r="J16" s="19">
        <v>0</v>
      </c>
      <c r="K16" s="20" t="s">
        <v>135</v>
      </c>
      <c r="L16" s="20" t="s">
        <v>136</v>
      </c>
      <c r="M16" s="20" t="s">
        <v>27</v>
      </c>
      <c r="N16" s="20" t="s">
        <v>129</v>
      </c>
      <c r="O16" s="20" t="s">
        <v>29</v>
      </c>
      <c r="P16" s="20" t="s">
        <v>30</v>
      </c>
      <c r="Q16" s="20" t="s">
        <v>130</v>
      </c>
      <c r="R16" s="23" t="s">
        <v>131</v>
      </c>
      <c r="S16" s="20" t="s">
        <v>33</v>
      </c>
    </row>
    <row r="17" s="9" customFormat="1" spans="1:19">
      <c r="A17" s="20">
        <v>15</v>
      </c>
      <c r="B17" s="24" t="s">
        <v>137</v>
      </c>
      <c r="C17" s="25" t="s">
        <v>20</v>
      </c>
      <c r="D17" s="25">
        <v>19980086</v>
      </c>
      <c r="E17" s="25" t="s">
        <v>138</v>
      </c>
      <c r="F17" s="25" t="s">
        <v>139</v>
      </c>
      <c r="G17" s="25"/>
      <c r="H17" s="25" t="s">
        <v>140</v>
      </c>
      <c r="I17" s="25">
        <v>70000</v>
      </c>
      <c r="J17" s="25">
        <v>0</v>
      </c>
      <c r="K17" s="26">
        <v>36130</v>
      </c>
      <c r="L17" s="25" t="s">
        <v>141</v>
      </c>
      <c r="M17" s="25"/>
      <c r="N17" s="25"/>
      <c r="O17" s="25" t="s">
        <v>142</v>
      </c>
      <c r="P17" s="25"/>
      <c r="Q17" s="25" t="s">
        <v>130</v>
      </c>
      <c r="R17" s="27" t="s">
        <v>143</v>
      </c>
      <c r="S17" s="25" t="s">
        <v>33</v>
      </c>
    </row>
    <row r="18" s="9" customFormat="1" ht="21" spans="1:19">
      <c r="A18" s="20">
        <v>16</v>
      </c>
      <c r="B18" s="21"/>
      <c r="C18" s="20" t="s">
        <v>20</v>
      </c>
      <c r="D18" s="22">
        <v>20182964</v>
      </c>
      <c r="E18" s="20" t="s">
        <v>144</v>
      </c>
      <c r="F18" s="20" t="s">
        <v>145</v>
      </c>
      <c r="G18" s="20" t="s">
        <v>146</v>
      </c>
      <c r="H18" s="20" t="s">
        <v>147</v>
      </c>
      <c r="I18" s="20">
        <v>9600</v>
      </c>
      <c r="J18" s="19">
        <v>0</v>
      </c>
      <c r="K18" s="20" t="s">
        <v>148</v>
      </c>
      <c r="L18" s="20" t="s">
        <v>149</v>
      </c>
      <c r="M18" s="20" t="s">
        <v>27</v>
      </c>
      <c r="N18" s="20" t="s">
        <v>150</v>
      </c>
      <c r="O18" s="20" t="s">
        <v>29</v>
      </c>
      <c r="P18" s="20" t="s">
        <v>41</v>
      </c>
      <c r="Q18" s="20" t="s">
        <v>130</v>
      </c>
      <c r="R18" s="23" t="s">
        <v>151</v>
      </c>
      <c r="S18" s="20" t="s">
        <v>33</v>
      </c>
    </row>
    <row r="19" s="9" customFormat="1" ht="24" spans="1:19">
      <c r="A19" s="20">
        <v>17</v>
      </c>
      <c r="B19" s="21"/>
      <c r="C19" s="20" t="s">
        <v>20</v>
      </c>
      <c r="D19" s="22">
        <v>20172240</v>
      </c>
      <c r="E19" s="20" t="s">
        <v>152</v>
      </c>
      <c r="F19" s="20" t="s">
        <v>153</v>
      </c>
      <c r="G19" s="20" t="s">
        <v>154</v>
      </c>
      <c r="H19" s="20" t="s">
        <v>126</v>
      </c>
      <c r="I19" s="20">
        <v>19500</v>
      </c>
      <c r="J19" s="19">
        <v>0</v>
      </c>
      <c r="K19" s="20" t="s">
        <v>127</v>
      </c>
      <c r="L19" s="20" t="s">
        <v>128</v>
      </c>
      <c r="M19" s="20" t="s">
        <v>27</v>
      </c>
      <c r="N19" s="20" t="s">
        <v>129</v>
      </c>
      <c r="O19" s="20" t="s">
        <v>29</v>
      </c>
      <c r="P19" s="20" t="s">
        <v>41</v>
      </c>
      <c r="Q19" s="20" t="s">
        <v>130</v>
      </c>
      <c r="R19" s="23" t="s">
        <v>131</v>
      </c>
      <c r="S19" s="20" t="s">
        <v>33</v>
      </c>
    </row>
    <row r="20" s="9" customFormat="1" ht="48" spans="1:19">
      <c r="A20" s="20">
        <v>18</v>
      </c>
      <c r="B20" s="21"/>
      <c r="C20" s="20" t="s">
        <v>20</v>
      </c>
      <c r="D20" s="20" t="s">
        <v>155</v>
      </c>
      <c r="E20" s="20" t="s">
        <v>156</v>
      </c>
      <c r="F20" s="20" t="s">
        <v>153</v>
      </c>
      <c r="G20" s="20" t="s">
        <v>157</v>
      </c>
      <c r="H20" s="20" t="s">
        <v>158</v>
      </c>
      <c r="I20" s="20">
        <v>95000</v>
      </c>
      <c r="J20" s="19">
        <v>0</v>
      </c>
      <c r="K20" s="20" t="s">
        <v>159</v>
      </c>
      <c r="L20" s="20" t="s">
        <v>160</v>
      </c>
      <c r="M20" s="20" t="s">
        <v>27</v>
      </c>
      <c r="N20" s="20" t="s">
        <v>161</v>
      </c>
      <c r="O20" s="20" t="s">
        <v>162</v>
      </c>
      <c r="P20" s="20" t="s">
        <v>41</v>
      </c>
      <c r="Q20" s="20" t="s">
        <v>163</v>
      </c>
      <c r="R20" s="23" t="s">
        <v>164</v>
      </c>
      <c r="S20" s="20" t="s">
        <v>33</v>
      </c>
    </row>
    <row r="21" s="9" customFormat="1" spans="1:19">
      <c r="A21" s="20">
        <v>19</v>
      </c>
      <c r="B21" s="21"/>
      <c r="C21" s="20" t="s">
        <v>20</v>
      </c>
      <c r="D21" s="22">
        <v>20040653</v>
      </c>
      <c r="E21" s="20" t="s">
        <v>165</v>
      </c>
      <c r="F21" s="20" t="s">
        <v>166</v>
      </c>
      <c r="G21" s="20" t="s">
        <v>167</v>
      </c>
      <c r="H21" s="20" t="s">
        <v>168</v>
      </c>
      <c r="I21" s="20">
        <v>4150</v>
      </c>
      <c r="J21" s="19">
        <v>0</v>
      </c>
      <c r="K21" s="20" t="s">
        <v>169</v>
      </c>
      <c r="L21" s="20" t="s">
        <v>170</v>
      </c>
      <c r="M21" s="20" t="s">
        <v>27</v>
      </c>
      <c r="N21" s="20" t="s">
        <v>171</v>
      </c>
      <c r="O21" s="20" t="s">
        <v>29</v>
      </c>
      <c r="P21" s="20" t="s">
        <v>30</v>
      </c>
      <c r="Q21" s="20" t="s">
        <v>172</v>
      </c>
      <c r="R21" s="23" t="s">
        <v>173</v>
      </c>
      <c r="S21" s="20" t="s">
        <v>33</v>
      </c>
    </row>
    <row r="22" s="9" customFormat="1" spans="1:19">
      <c r="A22" s="20">
        <v>20</v>
      </c>
      <c r="B22" s="21"/>
      <c r="C22" s="20" t="s">
        <v>20</v>
      </c>
      <c r="D22" s="22">
        <v>20040654</v>
      </c>
      <c r="E22" s="20" t="s">
        <v>165</v>
      </c>
      <c r="F22" s="20" t="s">
        <v>166</v>
      </c>
      <c r="G22" s="20" t="s">
        <v>167</v>
      </c>
      <c r="H22" s="20" t="s">
        <v>168</v>
      </c>
      <c r="I22" s="20">
        <v>4150</v>
      </c>
      <c r="J22" s="19">
        <v>0</v>
      </c>
      <c r="K22" s="20" t="s">
        <v>169</v>
      </c>
      <c r="L22" s="20" t="s">
        <v>170</v>
      </c>
      <c r="M22" s="20" t="s">
        <v>27</v>
      </c>
      <c r="N22" s="20" t="s">
        <v>171</v>
      </c>
      <c r="O22" s="20" t="s">
        <v>29</v>
      </c>
      <c r="P22" s="20" t="s">
        <v>30</v>
      </c>
      <c r="Q22" s="20" t="s">
        <v>172</v>
      </c>
      <c r="R22" s="23" t="s">
        <v>173</v>
      </c>
      <c r="S22" s="20" t="s">
        <v>33</v>
      </c>
    </row>
    <row r="23" s="9" customFormat="1" spans="1:19">
      <c r="A23" s="20">
        <v>21</v>
      </c>
      <c r="B23" s="21"/>
      <c r="C23" s="20" t="s">
        <v>20</v>
      </c>
      <c r="D23" s="22">
        <v>20040655</v>
      </c>
      <c r="E23" s="20" t="s">
        <v>165</v>
      </c>
      <c r="F23" s="20" t="s">
        <v>166</v>
      </c>
      <c r="G23" s="20" t="s">
        <v>167</v>
      </c>
      <c r="H23" s="20" t="s">
        <v>168</v>
      </c>
      <c r="I23" s="20">
        <v>4150</v>
      </c>
      <c r="J23" s="19">
        <v>0</v>
      </c>
      <c r="K23" s="20" t="s">
        <v>169</v>
      </c>
      <c r="L23" s="20" t="s">
        <v>170</v>
      </c>
      <c r="M23" s="20" t="s">
        <v>27</v>
      </c>
      <c r="N23" s="20" t="s">
        <v>171</v>
      </c>
      <c r="O23" s="20" t="s">
        <v>29</v>
      </c>
      <c r="P23" s="20" t="s">
        <v>30</v>
      </c>
      <c r="Q23" s="20" t="s">
        <v>172</v>
      </c>
      <c r="R23" s="23" t="s">
        <v>173</v>
      </c>
      <c r="S23" s="20" t="s">
        <v>33</v>
      </c>
    </row>
    <row r="24" s="9" customFormat="1" spans="1:19">
      <c r="A24" s="20">
        <v>22</v>
      </c>
      <c r="B24" s="21"/>
      <c r="C24" s="20" t="s">
        <v>20</v>
      </c>
      <c r="D24" s="22">
        <v>20040656</v>
      </c>
      <c r="E24" s="20" t="s">
        <v>165</v>
      </c>
      <c r="F24" s="20" t="s">
        <v>166</v>
      </c>
      <c r="G24" s="20" t="s">
        <v>167</v>
      </c>
      <c r="H24" s="20" t="s">
        <v>168</v>
      </c>
      <c r="I24" s="20">
        <v>4150</v>
      </c>
      <c r="J24" s="19">
        <v>0</v>
      </c>
      <c r="K24" s="20" t="s">
        <v>169</v>
      </c>
      <c r="L24" s="20" t="s">
        <v>170</v>
      </c>
      <c r="M24" s="20" t="s">
        <v>27</v>
      </c>
      <c r="N24" s="20" t="s">
        <v>171</v>
      </c>
      <c r="O24" s="20" t="s">
        <v>29</v>
      </c>
      <c r="P24" s="20" t="s">
        <v>30</v>
      </c>
      <c r="Q24" s="20" t="s">
        <v>172</v>
      </c>
      <c r="R24" s="23" t="s">
        <v>173</v>
      </c>
      <c r="S24" s="20" t="s">
        <v>33</v>
      </c>
    </row>
    <row r="25" s="9" customFormat="1" spans="1:19">
      <c r="A25" s="20">
        <v>23</v>
      </c>
      <c r="B25" s="21"/>
      <c r="C25" s="20" t="s">
        <v>20</v>
      </c>
      <c r="D25" s="22">
        <v>20040657</v>
      </c>
      <c r="E25" s="20" t="s">
        <v>165</v>
      </c>
      <c r="F25" s="20" t="s">
        <v>166</v>
      </c>
      <c r="G25" s="20" t="s">
        <v>167</v>
      </c>
      <c r="H25" s="20" t="s">
        <v>168</v>
      </c>
      <c r="I25" s="20">
        <v>4150</v>
      </c>
      <c r="J25" s="19">
        <v>0</v>
      </c>
      <c r="K25" s="20" t="s">
        <v>169</v>
      </c>
      <c r="L25" s="20" t="s">
        <v>170</v>
      </c>
      <c r="M25" s="20" t="s">
        <v>27</v>
      </c>
      <c r="N25" s="20" t="s">
        <v>171</v>
      </c>
      <c r="O25" s="20" t="s">
        <v>29</v>
      </c>
      <c r="P25" s="20" t="s">
        <v>30</v>
      </c>
      <c r="Q25" s="20" t="s">
        <v>172</v>
      </c>
      <c r="R25" s="23" t="s">
        <v>173</v>
      </c>
      <c r="S25" s="20" t="s">
        <v>33</v>
      </c>
    </row>
    <row r="26" s="9" customFormat="1" spans="1:19">
      <c r="A26" s="20">
        <v>24</v>
      </c>
      <c r="B26" s="21"/>
      <c r="C26" s="20" t="s">
        <v>20</v>
      </c>
      <c r="D26" s="22">
        <v>20040658</v>
      </c>
      <c r="E26" s="20" t="s">
        <v>165</v>
      </c>
      <c r="F26" s="20" t="s">
        <v>166</v>
      </c>
      <c r="G26" s="20" t="s">
        <v>167</v>
      </c>
      <c r="H26" s="20" t="s">
        <v>168</v>
      </c>
      <c r="I26" s="20">
        <v>4150</v>
      </c>
      <c r="J26" s="19">
        <v>0</v>
      </c>
      <c r="K26" s="20" t="s">
        <v>169</v>
      </c>
      <c r="L26" s="20" t="s">
        <v>170</v>
      </c>
      <c r="M26" s="20" t="s">
        <v>27</v>
      </c>
      <c r="N26" s="20" t="s">
        <v>171</v>
      </c>
      <c r="O26" s="20" t="s">
        <v>29</v>
      </c>
      <c r="P26" s="20" t="s">
        <v>30</v>
      </c>
      <c r="Q26" s="20" t="s">
        <v>172</v>
      </c>
      <c r="R26" s="23" t="s">
        <v>173</v>
      </c>
      <c r="S26" s="20" t="s">
        <v>33</v>
      </c>
    </row>
    <row r="27" s="9" customFormat="1" spans="1:19">
      <c r="A27" s="20">
        <v>25</v>
      </c>
      <c r="B27" s="21"/>
      <c r="C27" s="20" t="s">
        <v>20</v>
      </c>
      <c r="D27" s="22">
        <v>20040659</v>
      </c>
      <c r="E27" s="20" t="s">
        <v>165</v>
      </c>
      <c r="F27" s="20" t="s">
        <v>166</v>
      </c>
      <c r="G27" s="20" t="s">
        <v>167</v>
      </c>
      <c r="H27" s="20" t="s">
        <v>168</v>
      </c>
      <c r="I27" s="20">
        <v>4150</v>
      </c>
      <c r="J27" s="19">
        <v>0</v>
      </c>
      <c r="K27" s="20" t="s">
        <v>169</v>
      </c>
      <c r="L27" s="20" t="s">
        <v>170</v>
      </c>
      <c r="M27" s="20" t="s">
        <v>27</v>
      </c>
      <c r="N27" s="20" t="s">
        <v>171</v>
      </c>
      <c r="O27" s="20" t="s">
        <v>29</v>
      </c>
      <c r="P27" s="20" t="s">
        <v>30</v>
      </c>
      <c r="Q27" s="20" t="s">
        <v>172</v>
      </c>
      <c r="R27" s="23" t="s">
        <v>173</v>
      </c>
      <c r="S27" s="20" t="s">
        <v>33</v>
      </c>
    </row>
    <row r="28" s="9" customFormat="1" spans="1:19">
      <c r="A28" s="20">
        <v>26</v>
      </c>
      <c r="B28" s="21"/>
      <c r="C28" s="20" t="s">
        <v>20</v>
      </c>
      <c r="D28" s="22">
        <v>20050852</v>
      </c>
      <c r="E28" s="20" t="s">
        <v>165</v>
      </c>
      <c r="F28" s="20" t="s">
        <v>166</v>
      </c>
      <c r="G28" s="20" t="s">
        <v>174</v>
      </c>
      <c r="H28" s="20" t="s">
        <v>168</v>
      </c>
      <c r="I28" s="20">
        <v>4150</v>
      </c>
      <c r="J28" s="19">
        <v>0</v>
      </c>
      <c r="K28" s="20" t="s">
        <v>175</v>
      </c>
      <c r="L28" s="20" t="s">
        <v>176</v>
      </c>
      <c r="M28" s="20" t="s">
        <v>27</v>
      </c>
      <c r="N28" s="20" t="s">
        <v>171</v>
      </c>
      <c r="O28" s="20" t="s">
        <v>29</v>
      </c>
      <c r="P28" s="20" t="s">
        <v>30</v>
      </c>
      <c r="Q28" s="20" t="s">
        <v>172</v>
      </c>
      <c r="R28" s="23" t="s">
        <v>173</v>
      </c>
      <c r="S28" s="20" t="s">
        <v>33</v>
      </c>
    </row>
    <row r="29" s="9" customFormat="1" spans="1:19">
      <c r="A29" s="20">
        <v>27</v>
      </c>
      <c r="B29" s="21"/>
      <c r="C29" s="20" t="s">
        <v>20</v>
      </c>
      <c r="D29" s="22">
        <v>20030384</v>
      </c>
      <c r="E29" s="20" t="s">
        <v>177</v>
      </c>
      <c r="F29" s="20" t="s">
        <v>166</v>
      </c>
      <c r="G29" s="20" t="s">
        <v>174</v>
      </c>
      <c r="H29" s="20" t="s">
        <v>168</v>
      </c>
      <c r="I29" s="20">
        <v>4150</v>
      </c>
      <c r="J29" s="19">
        <v>0</v>
      </c>
      <c r="K29" s="20" t="s">
        <v>178</v>
      </c>
      <c r="L29" s="20" t="s">
        <v>179</v>
      </c>
      <c r="M29" s="20" t="s">
        <v>27</v>
      </c>
      <c r="N29" s="20" t="s">
        <v>171</v>
      </c>
      <c r="O29" s="20" t="s">
        <v>29</v>
      </c>
      <c r="P29" s="20" t="s">
        <v>30</v>
      </c>
      <c r="Q29" s="20" t="s">
        <v>172</v>
      </c>
      <c r="R29" s="23" t="s">
        <v>173</v>
      </c>
      <c r="S29" s="20" t="s">
        <v>33</v>
      </c>
    </row>
    <row r="30" s="9" customFormat="1" spans="1:19">
      <c r="A30" s="20">
        <v>28</v>
      </c>
      <c r="B30" s="21"/>
      <c r="C30" s="20" t="s">
        <v>20</v>
      </c>
      <c r="D30" s="22">
        <v>20030385</v>
      </c>
      <c r="E30" s="20" t="s">
        <v>177</v>
      </c>
      <c r="F30" s="20" t="s">
        <v>166</v>
      </c>
      <c r="G30" s="20" t="s">
        <v>174</v>
      </c>
      <c r="H30" s="20" t="s">
        <v>168</v>
      </c>
      <c r="I30" s="20">
        <v>4150</v>
      </c>
      <c r="J30" s="19">
        <v>0</v>
      </c>
      <c r="K30" s="20" t="s">
        <v>178</v>
      </c>
      <c r="L30" s="20" t="s">
        <v>179</v>
      </c>
      <c r="M30" s="20" t="s">
        <v>27</v>
      </c>
      <c r="N30" s="20" t="s">
        <v>171</v>
      </c>
      <c r="O30" s="20" t="s">
        <v>29</v>
      </c>
      <c r="P30" s="20" t="s">
        <v>30</v>
      </c>
      <c r="Q30" s="20" t="s">
        <v>172</v>
      </c>
      <c r="R30" s="23" t="s">
        <v>173</v>
      </c>
      <c r="S30" s="20" t="s">
        <v>33</v>
      </c>
    </row>
    <row r="31" s="9" customFormat="1" spans="1:19">
      <c r="A31" s="20">
        <v>29</v>
      </c>
      <c r="B31" s="21"/>
      <c r="C31" s="20" t="s">
        <v>20</v>
      </c>
      <c r="D31" s="22">
        <v>20030386</v>
      </c>
      <c r="E31" s="20" t="s">
        <v>177</v>
      </c>
      <c r="F31" s="20" t="s">
        <v>166</v>
      </c>
      <c r="G31" s="20" t="s">
        <v>174</v>
      </c>
      <c r="H31" s="20" t="s">
        <v>168</v>
      </c>
      <c r="I31" s="20">
        <v>4150</v>
      </c>
      <c r="J31" s="19">
        <v>0</v>
      </c>
      <c r="K31" s="20" t="s">
        <v>178</v>
      </c>
      <c r="L31" s="20" t="s">
        <v>179</v>
      </c>
      <c r="M31" s="20" t="s">
        <v>27</v>
      </c>
      <c r="N31" s="20" t="s">
        <v>171</v>
      </c>
      <c r="O31" s="20" t="s">
        <v>29</v>
      </c>
      <c r="P31" s="20" t="s">
        <v>30</v>
      </c>
      <c r="Q31" s="20" t="s">
        <v>172</v>
      </c>
      <c r="R31" s="23" t="s">
        <v>173</v>
      </c>
      <c r="S31" s="20" t="s">
        <v>33</v>
      </c>
    </row>
    <row r="32" s="9" customFormat="1" spans="1:19">
      <c r="A32" s="20">
        <v>30</v>
      </c>
      <c r="B32" s="21"/>
      <c r="C32" s="20" t="s">
        <v>20</v>
      </c>
      <c r="D32" s="22">
        <v>20030387</v>
      </c>
      <c r="E32" s="20" t="s">
        <v>177</v>
      </c>
      <c r="F32" s="20" t="s">
        <v>166</v>
      </c>
      <c r="G32" s="20" t="s">
        <v>174</v>
      </c>
      <c r="H32" s="20" t="s">
        <v>168</v>
      </c>
      <c r="I32" s="20">
        <v>4150</v>
      </c>
      <c r="J32" s="19">
        <v>0</v>
      </c>
      <c r="K32" s="20" t="s">
        <v>178</v>
      </c>
      <c r="L32" s="20" t="s">
        <v>179</v>
      </c>
      <c r="M32" s="20" t="s">
        <v>27</v>
      </c>
      <c r="N32" s="20" t="s">
        <v>171</v>
      </c>
      <c r="O32" s="20" t="s">
        <v>29</v>
      </c>
      <c r="P32" s="20" t="s">
        <v>30</v>
      </c>
      <c r="Q32" s="20" t="s">
        <v>172</v>
      </c>
      <c r="R32" s="23" t="s">
        <v>173</v>
      </c>
      <c r="S32" s="20" t="s">
        <v>33</v>
      </c>
    </row>
    <row r="33" s="9" customFormat="1" spans="1:19">
      <c r="A33" s="20">
        <v>31</v>
      </c>
      <c r="B33" s="21"/>
      <c r="C33" s="20" t="s">
        <v>20</v>
      </c>
      <c r="D33" s="22">
        <v>20030388</v>
      </c>
      <c r="E33" s="20" t="s">
        <v>177</v>
      </c>
      <c r="F33" s="20" t="s">
        <v>166</v>
      </c>
      <c r="G33" s="20" t="s">
        <v>174</v>
      </c>
      <c r="H33" s="20" t="s">
        <v>168</v>
      </c>
      <c r="I33" s="20">
        <v>4150</v>
      </c>
      <c r="J33" s="19">
        <v>0</v>
      </c>
      <c r="K33" s="20" t="s">
        <v>178</v>
      </c>
      <c r="L33" s="20" t="s">
        <v>179</v>
      </c>
      <c r="M33" s="20" t="s">
        <v>27</v>
      </c>
      <c r="N33" s="20" t="s">
        <v>171</v>
      </c>
      <c r="O33" s="20" t="s">
        <v>29</v>
      </c>
      <c r="P33" s="20" t="s">
        <v>30</v>
      </c>
      <c r="Q33" s="20" t="s">
        <v>172</v>
      </c>
      <c r="R33" s="23" t="s">
        <v>173</v>
      </c>
      <c r="S33" s="20" t="s">
        <v>33</v>
      </c>
    </row>
    <row r="34" s="9" customFormat="1" spans="1:19">
      <c r="A34" s="20">
        <v>32</v>
      </c>
      <c r="B34" s="21"/>
      <c r="C34" s="20" t="s">
        <v>20</v>
      </c>
      <c r="D34" s="22">
        <v>20030389</v>
      </c>
      <c r="E34" s="20" t="s">
        <v>177</v>
      </c>
      <c r="F34" s="20" t="s">
        <v>166</v>
      </c>
      <c r="G34" s="20" t="s">
        <v>174</v>
      </c>
      <c r="H34" s="20" t="s">
        <v>168</v>
      </c>
      <c r="I34" s="20">
        <v>4150</v>
      </c>
      <c r="J34" s="19">
        <v>0</v>
      </c>
      <c r="K34" s="20" t="s">
        <v>178</v>
      </c>
      <c r="L34" s="20" t="s">
        <v>179</v>
      </c>
      <c r="M34" s="20" t="s">
        <v>27</v>
      </c>
      <c r="N34" s="20" t="s">
        <v>171</v>
      </c>
      <c r="O34" s="20" t="s">
        <v>29</v>
      </c>
      <c r="P34" s="20" t="s">
        <v>30</v>
      </c>
      <c r="Q34" s="20" t="s">
        <v>172</v>
      </c>
      <c r="R34" s="23" t="s">
        <v>173</v>
      </c>
      <c r="S34" s="20" t="s">
        <v>33</v>
      </c>
    </row>
    <row r="35" s="9" customFormat="1" ht="24" spans="1:19">
      <c r="A35" s="20">
        <v>33</v>
      </c>
      <c r="B35" s="21"/>
      <c r="C35" s="20" t="s">
        <v>20</v>
      </c>
      <c r="D35" s="22">
        <v>80004900</v>
      </c>
      <c r="E35" s="20" t="s">
        <v>180</v>
      </c>
      <c r="F35" s="20" t="s">
        <v>181</v>
      </c>
      <c r="G35" s="20" t="s">
        <v>182</v>
      </c>
      <c r="H35" s="20" t="s">
        <v>183</v>
      </c>
      <c r="I35" s="20">
        <v>6520</v>
      </c>
      <c r="J35" s="19">
        <v>0</v>
      </c>
      <c r="K35" s="20" t="s">
        <v>184</v>
      </c>
      <c r="L35" s="20" t="s">
        <v>185</v>
      </c>
      <c r="M35" s="20" t="s">
        <v>27</v>
      </c>
      <c r="N35" s="20" t="s">
        <v>186</v>
      </c>
      <c r="O35" s="20" t="s">
        <v>29</v>
      </c>
      <c r="P35" s="20" t="s">
        <v>30</v>
      </c>
      <c r="Q35" s="20" t="s">
        <v>172</v>
      </c>
      <c r="R35" s="23" t="s">
        <v>187</v>
      </c>
      <c r="S35" s="20" t="s">
        <v>33</v>
      </c>
    </row>
    <row r="36" s="9" customFormat="1" ht="21" spans="1:19">
      <c r="A36" s="20">
        <v>34</v>
      </c>
      <c r="B36" s="21"/>
      <c r="C36" s="20" t="s">
        <v>20</v>
      </c>
      <c r="D36" s="22">
        <v>81003400</v>
      </c>
      <c r="E36" s="20" t="s">
        <v>188</v>
      </c>
      <c r="F36" s="20" t="s">
        <v>189</v>
      </c>
      <c r="G36" s="20" t="s">
        <v>190</v>
      </c>
      <c r="H36" s="20" t="s">
        <v>183</v>
      </c>
      <c r="I36" s="20">
        <v>7000</v>
      </c>
      <c r="J36" s="19">
        <v>0</v>
      </c>
      <c r="K36" s="20" t="s">
        <v>191</v>
      </c>
      <c r="L36" s="20" t="s">
        <v>192</v>
      </c>
      <c r="M36" s="20" t="s">
        <v>27</v>
      </c>
      <c r="N36" s="20" t="s">
        <v>186</v>
      </c>
      <c r="O36" s="20" t="s">
        <v>29</v>
      </c>
      <c r="P36" s="20" t="s">
        <v>30</v>
      </c>
      <c r="Q36" s="20" t="s">
        <v>172</v>
      </c>
      <c r="R36" s="23" t="s">
        <v>193</v>
      </c>
      <c r="S36" s="20" t="s">
        <v>33</v>
      </c>
    </row>
    <row r="37" s="9" customFormat="1" ht="42" spans="1:19">
      <c r="A37" s="20">
        <v>35</v>
      </c>
      <c r="B37" s="21"/>
      <c r="C37" s="20" t="s">
        <v>20</v>
      </c>
      <c r="D37" s="22">
        <v>20111377</v>
      </c>
      <c r="E37" s="20" t="s">
        <v>194</v>
      </c>
      <c r="F37" s="20" t="s">
        <v>195</v>
      </c>
      <c r="G37" s="20" t="s">
        <v>196</v>
      </c>
      <c r="H37" s="20" t="s">
        <v>197</v>
      </c>
      <c r="I37" s="20">
        <v>12000</v>
      </c>
      <c r="J37" s="19">
        <v>0</v>
      </c>
      <c r="K37" s="20" t="s">
        <v>198</v>
      </c>
      <c r="L37" s="20" t="s">
        <v>199</v>
      </c>
      <c r="M37" s="20" t="s">
        <v>27</v>
      </c>
      <c r="N37" s="20" t="s">
        <v>200</v>
      </c>
      <c r="O37" s="20" t="s">
        <v>29</v>
      </c>
      <c r="P37" s="20" t="s">
        <v>30</v>
      </c>
      <c r="Q37" s="20" t="s">
        <v>172</v>
      </c>
      <c r="R37" s="23" t="s">
        <v>201</v>
      </c>
      <c r="S37" s="20" t="s">
        <v>33</v>
      </c>
    </row>
    <row r="38" s="9" customFormat="1" ht="42" spans="1:19">
      <c r="A38" s="20">
        <v>36</v>
      </c>
      <c r="B38" s="21"/>
      <c r="C38" s="20" t="s">
        <v>20</v>
      </c>
      <c r="D38" s="22">
        <v>20100183</v>
      </c>
      <c r="E38" s="20" t="s">
        <v>202</v>
      </c>
      <c r="F38" s="20" t="s">
        <v>203</v>
      </c>
      <c r="G38" s="20" t="s">
        <v>204</v>
      </c>
      <c r="H38" s="20" t="s">
        <v>197</v>
      </c>
      <c r="I38" s="20">
        <v>22150</v>
      </c>
      <c r="J38" s="19">
        <v>0</v>
      </c>
      <c r="K38" s="20" t="s">
        <v>205</v>
      </c>
      <c r="L38" s="20" t="s">
        <v>206</v>
      </c>
      <c r="M38" s="20" t="s">
        <v>27</v>
      </c>
      <c r="N38" s="20" t="s">
        <v>200</v>
      </c>
      <c r="O38" s="20" t="s">
        <v>29</v>
      </c>
      <c r="P38" s="20" t="s">
        <v>30</v>
      </c>
      <c r="Q38" s="20" t="s">
        <v>172</v>
      </c>
      <c r="R38" s="23" t="s">
        <v>201</v>
      </c>
      <c r="S38" s="20" t="s">
        <v>33</v>
      </c>
    </row>
    <row r="39" s="9" customFormat="1" ht="24" spans="1:19">
      <c r="A39" s="20">
        <v>37</v>
      </c>
      <c r="B39" s="21"/>
      <c r="C39" s="20" t="s">
        <v>20</v>
      </c>
      <c r="D39" s="22">
        <v>20142378</v>
      </c>
      <c r="E39" s="20" t="s">
        <v>207</v>
      </c>
      <c r="F39" s="20" t="s">
        <v>208</v>
      </c>
      <c r="G39" s="20" t="s">
        <v>209</v>
      </c>
      <c r="H39" s="20" t="s">
        <v>183</v>
      </c>
      <c r="I39" s="20">
        <v>24300</v>
      </c>
      <c r="J39" s="19">
        <v>0</v>
      </c>
      <c r="K39" s="20" t="s">
        <v>210</v>
      </c>
      <c r="L39" s="20" t="s">
        <v>47</v>
      </c>
      <c r="M39" s="20" t="s">
        <v>27</v>
      </c>
      <c r="N39" s="20" t="s">
        <v>186</v>
      </c>
      <c r="O39" s="20" t="s">
        <v>29</v>
      </c>
      <c r="P39" s="20" t="s">
        <v>30</v>
      </c>
      <c r="Q39" s="20" t="s">
        <v>172</v>
      </c>
      <c r="R39" s="23" t="s">
        <v>211</v>
      </c>
      <c r="S39" s="20" t="s">
        <v>33</v>
      </c>
    </row>
    <row r="40" s="9" customFormat="1" ht="21" spans="1:19">
      <c r="A40" s="20">
        <v>38</v>
      </c>
      <c r="B40" s="21"/>
      <c r="C40" s="20" t="s">
        <v>20</v>
      </c>
      <c r="D40" s="22">
        <v>97030300</v>
      </c>
      <c r="E40" s="20" t="s">
        <v>180</v>
      </c>
      <c r="F40" s="20" t="s">
        <v>212</v>
      </c>
      <c r="G40" s="20" t="s">
        <v>213</v>
      </c>
      <c r="H40" s="20" t="s">
        <v>183</v>
      </c>
      <c r="I40" s="20">
        <v>25000</v>
      </c>
      <c r="J40" s="19">
        <v>0</v>
      </c>
      <c r="K40" s="20" t="s">
        <v>214</v>
      </c>
      <c r="L40" s="20" t="s">
        <v>215</v>
      </c>
      <c r="M40" s="20" t="s">
        <v>27</v>
      </c>
      <c r="N40" s="20" t="s">
        <v>186</v>
      </c>
      <c r="O40" s="20" t="s">
        <v>29</v>
      </c>
      <c r="P40" s="20" t="s">
        <v>30</v>
      </c>
      <c r="Q40" s="20" t="s">
        <v>172</v>
      </c>
      <c r="R40" s="23" t="s">
        <v>216</v>
      </c>
      <c r="S40" s="20" t="s">
        <v>33</v>
      </c>
    </row>
    <row r="41" s="9" customFormat="1" ht="42" spans="1:19">
      <c r="A41" s="20">
        <v>39</v>
      </c>
      <c r="B41" s="21"/>
      <c r="C41" s="20" t="s">
        <v>20</v>
      </c>
      <c r="D41" s="22">
        <v>20100103</v>
      </c>
      <c r="E41" s="20" t="s">
        <v>217</v>
      </c>
      <c r="F41" s="20" t="s">
        <v>218</v>
      </c>
      <c r="G41" s="20" t="s">
        <v>219</v>
      </c>
      <c r="H41" s="20" t="s">
        <v>197</v>
      </c>
      <c r="I41" s="20">
        <v>27191.7</v>
      </c>
      <c r="J41" s="19">
        <v>0</v>
      </c>
      <c r="K41" s="20" t="s">
        <v>205</v>
      </c>
      <c r="L41" s="20" t="s">
        <v>206</v>
      </c>
      <c r="M41" s="20" t="s">
        <v>27</v>
      </c>
      <c r="N41" s="20" t="s">
        <v>200</v>
      </c>
      <c r="O41" s="20" t="s">
        <v>29</v>
      </c>
      <c r="P41" s="20" t="s">
        <v>30</v>
      </c>
      <c r="Q41" s="20" t="s">
        <v>172</v>
      </c>
      <c r="R41" s="23" t="s">
        <v>220</v>
      </c>
      <c r="S41" s="20" t="s">
        <v>33</v>
      </c>
    </row>
    <row r="42" s="9" customFormat="1" spans="1:19">
      <c r="A42" s="20">
        <v>40</v>
      </c>
      <c r="B42" s="21"/>
      <c r="C42" s="20" t="s">
        <v>20</v>
      </c>
      <c r="D42" s="22">
        <v>20100673</v>
      </c>
      <c r="E42" s="20" t="s">
        <v>221</v>
      </c>
      <c r="F42" s="20" t="s">
        <v>222</v>
      </c>
      <c r="G42" s="20" t="s">
        <v>223</v>
      </c>
      <c r="H42" s="20" t="s">
        <v>168</v>
      </c>
      <c r="I42" s="20">
        <v>28000</v>
      </c>
      <c r="J42" s="19">
        <v>0</v>
      </c>
      <c r="K42" s="20" t="s">
        <v>224</v>
      </c>
      <c r="L42" s="20" t="s">
        <v>26</v>
      </c>
      <c r="M42" s="20" t="s">
        <v>27</v>
      </c>
      <c r="N42" s="20" t="s">
        <v>171</v>
      </c>
      <c r="O42" s="20" t="s">
        <v>29</v>
      </c>
      <c r="P42" s="20" t="s">
        <v>30</v>
      </c>
      <c r="Q42" s="20" t="s">
        <v>172</v>
      </c>
      <c r="R42" s="23" t="s">
        <v>225</v>
      </c>
      <c r="S42" s="20" t="s">
        <v>33</v>
      </c>
    </row>
    <row r="43" s="9" customFormat="1" spans="1:19">
      <c r="A43" s="20">
        <v>41</v>
      </c>
      <c r="B43" s="21"/>
      <c r="C43" s="20" t="s">
        <v>20</v>
      </c>
      <c r="D43" s="22">
        <v>20100674</v>
      </c>
      <c r="E43" s="20" t="s">
        <v>221</v>
      </c>
      <c r="F43" s="20" t="s">
        <v>222</v>
      </c>
      <c r="G43" s="20" t="s">
        <v>223</v>
      </c>
      <c r="H43" s="20" t="s">
        <v>168</v>
      </c>
      <c r="I43" s="20">
        <v>28000</v>
      </c>
      <c r="J43" s="19">
        <v>0</v>
      </c>
      <c r="K43" s="20" t="s">
        <v>224</v>
      </c>
      <c r="L43" s="20" t="s">
        <v>26</v>
      </c>
      <c r="M43" s="20" t="s">
        <v>27</v>
      </c>
      <c r="N43" s="20" t="s">
        <v>171</v>
      </c>
      <c r="O43" s="20" t="s">
        <v>29</v>
      </c>
      <c r="P43" s="20" t="s">
        <v>30</v>
      </c>
      <c r="Q43" s="20" t="s">
        <v>172</v>
      </c>
      <c r="R43" s="23" t="s">
        <v>225</v>
      </c>
      <c r="S43" s="20" t="s">
        <v>33</v>
      </c>
    </row>
    <row r="44" s="9" customFormat="1" ht="24" spans="1:19">
      <c r="A44" s="20">
        <v>42</v>
      </c>
      <c r="B44" s="21"/>
      <c r="C44" s="20" t="s">
        <v>20</v>
      </c>
      <c r="D44" s="22">
        <v>20040077</v>
      </c>
      <c r="E44" s="20" t="s">
        <v>180</v>
      </c>
      <c r="F44" s="20" t="s">
        <v>226</v>
      </c>
      <c r="G44" s="20" t="s">
        <v>227</v>
      </c>
      <c r="H44" s="20" t="s">
        <v>183</v>
      </c>
      <c r="I44" s="20">
        <v>29000</v>
      </c>
      <c r="J44" s="19">
        <v>0</v>
      </c>
      <c r="K44" s="20" t="s">
        <v>228</v>
      </c>
      <c r="L44" s="20" t="s">
        <v>229</v>
      </c>
      <c r="M44" s="20" t="s">
        <v>27</v>
      </c>
      <c r="N44" s="20" t="s">
        <v>186</v>
      </c>
      <c r="O44" s="20" t="s">
        <v>29</v>
      </c>
      <c r="P44" s="20" t="s">
        <v>30</v>
      </c>
      <c r="Q44" s="20" t="s">
        <v>172</v>
      </c>
      <c r="R44" s="23" t="s">
        <v>230</v>
      </c>
      <c r="S44" s="20" t="s">
        <v>33</v>
      </c>
    </row>
    <row r="45" s="9" customFormat="1" spans="1:19">
      <c r="A45" s="20">
        <v>43</v>
      </c>
      <c r="B45" s="21"/>
      <c r="C45" s="20" t="s">
        <v>20</v>
      </c>
      <c r="D45" s="22">
        <v>20051304</v>
      </c>
      <c r="E45" s="20" t="s">
        <v>221</v>
      </c>
      <c r="F45" s="20" t="s">
        <v>231</v>
      </c>
      <c r="G45" s="20" t="s">
        <v>232</v>
      </c>
      <c r="H45" s="20" t="s">
        <v>168</v>
      </c>
      <c r="I45" s="20">
        <v>30300</v>
      </c>
      <c r="J45" s="19">
        <v>0</v>
      </c>
      <c r="K45" s="20" t="s">
        <v>233</v>
      </c>
      <c r="L45" s="20" t="s">
        <v>234</v>
      </c>
      <c r="M45" s="20" t="s">
        <v>27</v>
      </c>
      <c r="N45" s="20" t="s">
        <v>171</v>
      </c>
      <c r="O45" s="20" t="s">
        <v>29</v>
      </c>
      <c r="P45" s="20" t="s">
        <v>30</v>
      </c>
      <c r="Q45" s="20" t="s">
        <v>172</v>
      </c>
      <c r="R45" s="23" t="s">
        <v>225</v>
      </c>
      <c r="S45" s="20" t="s">
        <v>33</v>
      </c>
    </row>
    <row r="46" s="9" customFormat="1" spans="1:19">
      <c r="A46" s="20">
        <v>44</v>
      </c>
      <c r="B46" s="21"/>
      <c r="C46" s="20" t="s">
        <v>20</v>
      </c>
      <c r="D46" s="22">
        <v>20051305</v>
      </c>
      <c r="E46" s="20" t="s">
        <v>221</v>
      </c>
      <c r="F46" s="20" t="s">
        <v>231</v>
      </c>
      <c r="G46" s="20" t="s">
        <v>232</v>
      </c>
      <c r="H46" s="20" t="s">
        <v>168</v>
      </c>
      <c r="I46" s="20">
        <v>30300</v>
      </c>
      <c r="J46" s="19">
        <v>0</v>
      </c>
      <c r="K46" s="20" t="s">
        <v>233</v>
      </c>
      <c r="L46" s="20" t="s">
        <v>234</v>
      </c>
      <c r="M46" s="20" t="s">
        <v>27</v>
      </c>
      <c r="N46" s="20" t="s">
        <v>171</v>
      </c>
      <c r="O46" s="20" t="s">
        <v>29</v>
      </c>
      <c r="P46" s="20" t="s">
        <v>30</v>
      </c>
      <c r="Q46" s="20" t="s">
        <v>172</v>
      </c>
      <c r="R46" s="23" t="s">
        <v>225</v>
      </c>
      <c r="S46" s="20" t="s">
        <v>33</v>
      </c>
    </row>
    <row r="47" s="9" customFormat="1" ht="25" customHeight="1" spans="1:19">
      <c r="A47" s="20">
        <v>45</v>
      </c>
      <c r="B47" s="21"/>
      <c r="C47" s="20" t="s">
        <v>20</v>
      </c>
      <c r="D47" s="22">
        <v>20093923</v>
      </c>
      <c r="E47" s="20" t="s">
        <v>235</v>
      </c>
      <c r="F47" s="20" t="s">
        <v>236</v>
      </c>
      <c r="G47" s="20" t="s">
        <v>237</v>
      </c>
      <c r="H47" s="20" t="s">
        <v>238</v>
      </c>
      <c r="I47" s="20">
        <v>31000</v>
      </c>
      <c r="J47" s="19">
        <v>0</v>
      </c>
      <c r="K47" s="20" t="s">
        <v>239</v>
      </c>
      <c r="L47" s="20" t="s">
        <v>240</v>
      </c>
      <c r="M47" s="20" t="s">
        <v>27</v>
      </c>
      <c r="N47" s="20" t="s">
        <v>241</v>
      </c>
      <c r="O47" s="20" t="s">
        <v>29</v>
      </c>
      <c r="P47" s="20" t="s">
        <v>30</v>
      </c>
      <c r="Q47" s="20" t="s">
        <v>172</v>
      </c>
      <c r="R47" s="23" t="s">
        <v>242</v>
      </c>
      <c r="S47" s="20" t="s">
        <v>33</v>
      </c>
    </row>
    <row r="48" s="9" customFormat="1" ht="24" spans="1:19">
      <c r="A48" s="20">
        <v>46</v>
      </c>
      <c r="B48" s="21"/>
      <c r="C48" s="20" t="s">
        <v>20</v>
      </c>
      <c r="D48" s="22">
        <v>20093924</v>
      </c>
      <c r="E48" s="20" t="s">
        <v>235</v>
      </c>
      <c r="F48" s="20" t="s">
        <v>236</v>
      </c>
      <c r="G48" s="20" t="s">
        <v>237</v>
      </c>
      <c r="H48" s="20" t="s">
        <v>238</v>
      </c>
      <c r="I48" s="20">
        <v>31000</v>
      </c>
      <c r="J48" s="19">
        <v>0</v>
      </c>
      <c r="K48" s="20" t="s">
        <v>239</v>
      </c>
      <c r="L48" s="20" t="s">
        <v>240</v>
      </c>
      <c r="M48" s="20" t="s">
        <v>27</v>
      </c>
      <c r="N48" s="20" t="s">
        <v>241</v>
      </c>
      <c r="O48" s="20" t="s">
        <v>29</v>
      </c>
      <c r="P48" s="20" t="s">
        <v>30</v>
      </c>
      <c r="Q48" s="20" t="s">
        <v>172</v>
      </c>
      <c r="R48" s="23" t="s">
        <v>242</v>
      </c>
      <c r="S48" s="20" t="s">
        <v>33</v>
      </c>
    </row>
    <row r="49" s="9" customFormat="1" ht="24" spans="1:19">
      <c r="A49" s="20">
        <v>47</v>
      </c>
      <c r="B49" s="21"/>
      <c r="C49" s="20" t="s">
        <v>20</v>
      </c>
      <c r="D49" s="22">
        <v>20060666</v>
      </c>
      <c r="E49" s="20" t="s">
        <v>243</v>
      </c>
      <c r="F49" s="20" t="s">
        <v>244</v>
      </c>
      <c r="G49" s="20" t="s">
        <v>245</v>
      </c>
      <c r="H49" s="20" t="s">
        <v>183</v>
      </c>
      <c r="I49" s="20">
        <v>35500</v>
      </c>
      <c r="J49" s="19">
        <v>0</v>
      </c>
      <c r="K49" s="20" t="s">
        <v>246</v>
      </c>
      <c r="L49" s="20" t="s">
        <v>247</v>
      </c>
      <c r="M49" s="20" t="s">
        <v>27</v>
      </c>
      <c r="N49" s="20" t="s">
        <v>186</v>
      </c>
      <c r="O49" s="20" t="s">
        <v>29</v>
      </c>
      <c r="P49" s="20" t="s">
        <v>30</v>
      </c>
      <c r="Q49" s="20" t="s">
        <v>172</v>
      </c>
      <c r="R49" s="23" t="s">
        <v>193</v>
      </c>
      <c r="S49" s="20" t="s">
        <v>33</v>
      </c>
    </row>
    <row r="50" s="9" customFormat="1" spans="1:19">
      <c r="A50" s="20">
        <v>48</v>
      </c>
      <c r="B50" s="21"/>
      <c r="C50" s="20" t="s">
        <v>20</v>
      </c>
      <c r="D50" s="22">
        <v>20093921</v>
      </c>
      <c r="E50" s="20" t="s">
        <v>248</v>
      </c>
      <c r="F50" s="20" t="s">
        <v>249</v>
      </c>
      <c r="G50" s="20" t="s">
        <v>237</v>
      </c>
      <c r="H50" s="20" t="s">
        <v>238</v>
      </c>
      <c r="I50" s="20">
        <v>44000</v>
      </c>
      <c r="J50" s="19">
        <v>0</v>
      </c>
      <c r="K50" s="20" t="s">
        <v>239</v>
      </c>
      <c r="L50" s="20" t="s">
        <v>240</v>
      </c>
      <c r="M50" s="20" t="s">
        <v>27</v>
      </c>
      <c r="N50" s="20" t="s">
        <v>241</v>
      </c>
      <c r="O50" s="20" t="s">
        <v>29</v>
      </c>
      <c r="P50" s="20" t="s">
        <v>30</v>
      </c>
      <c r="Q50" s="20" t="s">
        <v>172</v>
      </c>
      <c r="R50" s="23" t="s">
        <v>242</v>
      </c>
      <c r="S50" s="20" t="s">
        <v>33</v>
      </c>
    </row>
    <row r="51" s="9" customFormat="1" spans="1:19">
      <c r="A51" s="20">
        <v>49</v>
      </c>
      <c r="B51" s="21"/>
      <c r="C51" s="20" t="s">
        <v>20</v>
      </c>
      <c r="D51" s="22">
        <v>20093922</v>
      </c>
      <c r="E51" s="20" t="s">
        <v>248</v>
      </c>
      <c r="F51" s="20" t="s">
        <v>249</v>
      </c>
      <c r="G51" s="20" t="s">
        <v>237</v>
      </c>
      <c r="H51" s="20" t="s">
        <v>238</v>
      </c>
      <c r="I51" s="20">
        <v>44000</v>
      </c>
      <c r="J51" s="19">
        <v>0</v>
      </c>
      <c r="K51" s="20" t="s">
        <v>239</v>
      </c>
      <c r="L51" s="20" t="s">
        <v>240</v>
      </c>
      <c r="M51" s="20" t="s">
        <v>27</v>
      </c>
      <c r="N51" s="20" t="s">
        <v>241</v>
      </c>
      <c r="O51" s="20" t="s">
        <v>29</v>
      </c>
      <c r="P51" s="20" t="s">
        <v>30</v>
      </c>
      <c r="Q51" s="20" t="s">
        <v>172</v>
      </c>
      <c r="R51" s="23" t="s">
        <v>242</v>
      </c>
      <c r="S51" s="20" t="s">
        <v>33</v>
      </c>
    </row>
    <row r="52" s="9" customFormat="1" ht="42" spans="1:19">
      <c r="A52" s="20">
        <v>50</v>
      </c>
      <c r="B52" s="21"/>
      <c r="C52" s="20" t="s">
        <v>20</v>
      </c>
      <c r="D52" s="22">
        <v>20100182</v>
      </c>
      <c r="E52" s="20" t="s">
        <v>250</v>
      </c>
      <c r="F52" s="20" t="s">
        <v>251</v>
      </c>
      <c r="G52" s="20" t="s">
        <v>252</v>
      </c>
      <c r="H52" s="20" t="s">
        <v>197</v>
      </c>
      <c r="I52" s="20">
        <v>65000</v>
      </c>
      <c r="J52" s="19">
        <v>0</v>
      </c>
      <c r="K52" s="20" t="s">
        <v>205</v>
      </c>
      <c r="L52" s="20" t="s">
        <v>206</v>
      </c>
      <c r="M52" s="20" t="s">
        <v>27</v>
      </c>
      <c r="N52" s="20" t="s">
        <v>200</v>
      </c>
      <c r="O52" s="20" t="s">
        <v>29</v>
      </c>
      <c r="P52" s="20" t="s">
        <v>30</v>
      </c>
      <c r="Q52" s="20" t="s">
        <v>172</v>
      </c>
      <c r="R52" s="23" t="s">
        <v>220</v>
      </c>
      <c r="S52" s="20" t="s">
        <v>33</v>
      </c>
    </row>
    <row r="53" s="9" customFormat="1" spans="1:19">
      <c r="A53" s="20">
        <v>51</v>
      </c>
      <c r="B53" s="21"/>
      <c r="C53" s="20" t="s">
        <v>20</v>
      </c>
      <c r="D53" s="22">
        <v>20093925</v>
      </c>
      <c r="E53" s="20" t="s">
        <v>253</v>
      </c>
      <c r="F53" s="20" t="s">
        <v>254</v>
      </c>
      <c r="G53" s="20" t="s">
        <v>237</v>
      </c>
      <c r="H53" s="20" t="s">
        <v>238</v>
      </c>
      <c r="I53" s="20">
        <v>72800</v>
      </c>
      <c r="J53" s="19">
        <v>0</v>
      </c>
      <c r="K53" s="20" t="s">
        <v>239</v>
      </c>
      <c r="L53" s="20" t="s">
        <v>240</v>
      </c>
      <c r="M53" s="20" t="s">
        <v>27</v>
      </c>
      <c r="N53" s="20" t="s">
        <v>241</v>
      </c>
      <c r="O53" s="20" t="s">
        <v>29</v>
      </c>
      <c r="P53" s="20" t="s">
        <v>30</v>
      </c>
      <c r="Q53" s="20" t="s">
        <v>172</v>
      </c>
      <c r="R53" s="23" t="s">
        <v>242</v>
      </c>
      <c r="S53" s="20" t="s">
        <v>33</v>
      </c>
    </row>
    <row r="54" s="9" customFormat="1" ht="42" spans="1:19">
      <c r="A54" s="20">
        <v>52</v>
      </c>
      <c r="B54" s="21"/>
      <c r="C54" s="20" t="s">
        <v>20</v>
      </c>
      <c r="D54" s="22">
        <v>20100116</v>
      </c>
      <c r="E54" s="20" t="s">
        <v>255</v>
      </c>
      <c r="F54" s="20" t="s">
        <v>256</v>
      </c>
      <c r="G54" s="20" t="s">
        <v>257</v>
      </c>
      <c r="H54" s="20" t="s">
        <v>197</v>
      </c>
      <c r="I54" s="20">
        <v>13800</v>
      </c>
      <c r="J54" s="19">
        <v>0</v>
      </c>
      <c r="K54" s="20" t="s">
        <v>205</v>
      </c>
      <c r="L54" s="20" t="s">
        <v>206</v>
      </c>
      <c r="M54" s="20" t="s">
        <v>27</v>
      </c>
      <c r="N54" s="20" t="s">
        <v>200</v>
      </c>
      <c r="O54" s="20" t="s">
        <v>29</v>
      </c>
      <c r="P54" s="20" t="s">
        <v>30</v>
      </c>
      <c r="Q54" s="20" t="s">
        <v>172</v>
      </c>
      <c r="R54" s="23" t="s">
        <v>201</v>
      </c>
      <c r="S54" s="20" t="s">
        <v>33</v>
      </c>
    </row>
    <row r="55" s="9" customFormat="1" spans="1:19">
      <c r="A55" s="20">
        <v>53</v>
      </c>
      <c r="B55" s="21"/>
      <c r="C55" s="20" t="s">
        <v>20</v>
      </c>
      <c r="D55" s="22">
        <v>20093913</v>
      </c>
      <c r="E55" s="20" t="s">
        <v>258</v>
      </c>
      <c r="F55" s="20" t="s">
        <v>259</v>
      </c>
      <c r="G55" s="20" t="s">
        <v>237</v>
      </c>
      <c r="H55" s="20" t="s">
        <v>238</v>
      </c>
      <c r="I55" s="20">
        <v>15000</v>
      </c>
      <c r="J55" s="19">
        <v>0</v>
      </c>
      <c r="K55" s="20" t="s">
        <v>239</v>
      </c>
      <c r="L55" s="20" t="s">
        <v>240</v>
      </c>
      <c r="M55" s="20" t="s">
        <v>27</v>
      </c>
      <c r="N55" s="20" t="s">
        <v>241</v>
      </c>
      <c r="O55" s="20" t="s">
        <v>29</v>
      </c>
      <c r="P55" s="20" t="s">
        <v>30</v>
      </c>
      <c r="Q55" s="20" t="s">
        <v>172</v>
      </c>
      <c r="R55" s="23" t="s">
        <v>242</v>
      </c>
      <c r="S55" s="20" t="s">
        <v>33</v>
      </c>
    </row>
    <row r="56" s="9" customFormat="1" spans="1:19">
      <c r="A56" s="20">
        <v>54</v>
      </c>
      <c r="B56" s="21"/>
      <c r="C56" s="20" t="s">
        <v>20</v>
      </c>
      <c r="D56" s="22">
        <v>20030375</v>
      </c>
      <c r="E56" s="20" t="s">
        <v>260</v>
      </c>
      <c r="F56" s="20" t="s">
        <v>261</v>
      </c>
      <c r="G56" s="20" t="s">
        <v>174</v>
      </c>
      <c r="H56" s="20" t="s">
        <v>168</v>
      </c>
      <c r="I56" s="20">
        <v>4682</v>
      </c>
      <c r="J56" s="19">
        <v>0</v>
      </c>
      <c r="K56" s="20" t="s">
        <v>178</v>
      </c>
      <c r="L56" s="20" t="s">
        <v>179</v>
      </c>
      <c r="M56" s="20" t="s">
        <v>27</v>
      </c>
      <c r="N56" s="20" t="s">
        <v>171</v>
      </c>
      <c r="O56" s="20" t="s">
        <v>29</v>
      </c>
      <c r="P56" s="20" t="s">
        <v>30</v>
      </c>
      <c r="Q56" s="20" t="s">
        <v>172</v>
      </c>
      <c r="R56" s="23" t="s">
        <v>262</v>
      </c>
      <c r="S56" s="20" t="s">
        <v>33</v>
      </c>
    </row>
    <row r="57" s="9" customFormat="1" ht="21" spans="1:19">
      <c r="A57" s="20">
        <v>55</v>
      </c>
      <c r="B57" s="21"/>
      <c r="C57" s="20" t="s">
        <v>20</v>
      </c>
      <c r="D57" s="22">
        <v>20005421</v>
      </c>
      <c r="E57" s="20" t="s">
        <v>263</v>
      </c>
      <c r="F57" s="20" t="s">
        <v>264</v>
      </c>
      <c r="G57" s="20" t="s">
        <v>265</v>
      </c>
      <c r="H57" s="20" t="s">
        <v>183</v>
      </c>
      <c r="I57" s="20">
        <v>4600</v>
      </c>
      <c r="J57" s="19">
        <v>0</v>
      </c>
      <c r="K57" s="20" t="s">
        <v>266</v>
      </c>
      <c r="L57" s="20" t="s">
        <v>267</v>
      </c>
      <c r="M57" s="20" t="s">
        <v>27</v>
      </c>
      <c r="N57" s="20" t="s">
        <v>186</v>
      </c>
      <c r="O57" s="20" t="s">
        <v>29</v>
      </c>
      <c r="P57" s="20" t="s">
        <v>30</v>
      </c>
      <c r="Q57" s="20" t="s">
        <v>172</v>
      </c>
      <c r="R57" s="23" t="s">
        <v>230</v>
      </c>
      <c r="S57" s="20" t="s">
        <v>33</v>
      </c>
    </row>
    <row r="58" s="9" customFormat="1" ht="33.75" spans="1:19">
      <c r="A58" s="20">
        <v>56</v>
      </c>
      <c r="B58" s="21" t="s">
        <v>268</v>
      </c>
      <c r="C58" s="20" t="s">
        <v>20</v>
      </c>
      <c r="D58" s="20">
        <v>20100925</v>
      </c>
      <c r="E58" s="20" t="s">
        <v>269</v>
      </c>
      <c r="F58" s="20" t="s">
        <v>270</v>
      </c>
      <c r="G58" s="20" t="s">
        <v>271</v>
      </c>
      <c r="H58" s="20" t="s">
        <v>272</v>
      </c>
      <c r="I58" s="20">
        <v>69800</v>
      </c>
      <c r="J58" s="19">
        <v>0</v>
      </c>
      <c r="K58" s="20" t="s">
        <v>273</v>
      </c>
      <c r="L58" s="20" t="s">
        <v>26</v>
      </c>
      <c r="M58" s="20" t="s">
        <v>274</v>
      </c>
      <c r="N58" s="20" t="s">
        <v>275</v>
      </c>
      <c r="O58" s="20" t="s">
        <v>29</v>
      </c>
      <c r="P58" s="20" t="s">
        <v>96</v>
      </c>
      <c r="Q58" s="20" t="s">
        <v>276</v>
      </c>
      <c r="R58" s="23" t="s">
        <v>277</v>
      </c>
      <c r="S58" s="20" t="s">
        <v>33</v>
      </c>
    </row>
    <row r="59" s="9" customFormat="1" ht="24" spans="1:19">
      <c r="A59" s="20">
        <v>57</v>
      </c>
      <c r="B59" s="21"/>
      <c r="C59" s="20" t="s">
        <v>20</v>
      </c>
      <c r="D59" s="22">
        <v>20093823</v>
      </c>
      <c r="E59" s="20" t="s">
        <v>278</v>
      </c>
      <c r="F59" s="20" t="s">
        <v>279</v>
      </c>
      <c r="G59" s="20" t="s">
        <v>280</v>
      </c>
      <c r="H59" s="20" t="s">
        <v>281</v>
      </c>
      <c r="I59" s="20">
        <v>6500</v>
      </c>
      <c r="J59" s="19">
        <v>0</v>
      </c>
      <c r="K59" s="20" t="s">
        <v>282</v>
      </c>
      <c r="L59" s="20" t="s">
        <v>240</v>
      </c>
      <c r="M59" s="20" t="s">
        <v>274</v>
      </c>
      <c r="N59" s="20" t="s">
        <v>283</v>
      </c>
      <c r="O59" s="20" t="s">
        <v>29</v>
      </c>
      <c r="P59" s="20" t="s">
        <v>41</v>
      </c>
      <c r="Q59" s="20" t="s">
        <v>31</v>
      </c>
      <c r="R59" s="23" t="s">
        <v>284</v>
      </c>
      <c r="S59" s="20" t="s">
        <v>285</v>
      </c>
    </row>
    <row r="60" s="9" customFormat="1" ht="24" spans="1:19">
      <c r="A60" s="20">
        <v>58</v>
      </c>
      <c r="B60" s="21"/>
      <c r="C60" s="20" t="s">
        <v>20</v>
      </c>
      <c r="D60" s="22">
        <v>20160030</v>
      </c>
      <c r="E60" s="20" t="s">
        <v>286</v>
      </c>
      <c r="F60" s="20" t="s">
        <v>287</v>
      </c>
      <c r="G60" s="20" t="s">
        <v>288</v>
      </c>
      <c r="H60" s="20" t="s">
        <v>57</v>
      </c>
      <c r="I60" s="20">
        <v>1800</v>
      </c>
      <c r="J60" s="19">
        <v>0</v>
      </c>
      <c r="K60" s="20" t="s">
        <v>289</v>
      </c>
      <c r="L60" s="20" t="s">
        <v>290</v>
      </c>
      <c r="M60" s="20" t="s">
        <v>27</v>
      </c>
      <c r="N60" s="20" t="s">
        <v>67</v>
      </c>
      <c r="O60" s="20" t="s">
        <v>29</v>
      </c>
      <c r="P60" s="20" t="s">
        <v>41</v>
      </c>
      <c r="Q60" s="20" t="s">
        <v>31</v>
      </c>
      <c r="R60" s="23" t="s">
        <v>291</v>
      </c>
      <c r="S60" s="20" t="s">
        <v>285</v>
      </c>
    </row>
    <row r="61" s="9" customFormat="1" ht="24" spans="1:19">
      <c r="A61" s="20">
        <v>59</v>
      </c>
      <c r="B61" s="21"/>
      <c r="C61" s="20" t="s">
        <v>20</v>
      </c>
      <c r="D61" s="22">
        <v>20192055</v>
      </c>
      <c r="E61" s="20" t="s">
        <v>292</v>
      </c>
      <c r="F61" s="20" t="s">
        <v>293</v>
      </c>
      <c r="G61" s="20" t="s">
        <v>294</v>
      </c>
      <c r="H61" s="20" t="s">
        <v>57</v>
      </c>
      <c r="I61" s="20">
        <v>2450</v>
      </c>
      <c r="J61" s="19">
        <v>0</v>
      </c>
      <c r="K61" s="20" t="s">
        <v>295</v>
      </c>
      <c r="L61" s="20" t="s">
        <v>296</v>
      </c>
      <c r="M61" s="20" t="s">
        <v>27</v>
      </c>
      <c r="N61" s="20" t="s">
        <v>297</v>
      </c>
      <c r="O61" s="20" t="s">
        <v>29</v>
      </c>
      <c r="P61" s="20" t="s">
        <v>41</v>
      </c>
      <c r="Q61" s="20" t="s">
        <v>31</v>
      </c>
      <c r="R61" s="23" t="s">
        <v>298</v>
      </c>
      <c r="S61" s="20" t="s">
        <v>285</v>
      </c>
    </row>
    <row r="62" s="9" customFormat="1" ht="21" spans="1:19">
      <c r="A62" s="20">
        <v>60</v>
      </c>
      <c r="B62" s="21"/>
      <c r="C62" s="20" t="s">
        <v>20</v>
      </c>
      <c r="D62" s="22">
        <v>20170024</v>
      </c>
      <c r="E62" s="20" t="s">
        <v>299</v>
      </c>
      <c r="F62" s="20" t="s">
        <v>300</v>
      </c>
      <c r="G62" s="20" t="s">
        <v>301</v>
      </c>
      <c r="H62" s="20" t="s">
        <v>302</v>
      </c>
      <c r="I62" s="20">
        <v>1400</v>
      </c>
      <c r="J62" s="19">
        <v>0</v>
      </c>
      <c r="K62" s="20" t="s">
        <v>303</v>
      </c>
      <c r="L62" s="20" t="s">
        <v>304</v>
      </c>
      <c r="M62" s="20" t="s">
        <v>274</v>
      </c>
      <c r="N62" s="20" t="s">
        <v>67</v>
      </c>
      <c r="O62" s="20" t="s">
        <v>29</v>
      </c>
      <c r="P62" s="20" t="s">
        <v>30</v>
      </c>
      <c r="Q62" s="20" t="s">
        <v>31</v>
      </c>
      <c r="R62" s="23" t="s">
        <v>305</v>
      </c>
      <c r="S62" s="20" t="s">
        <v>285</v>
      </c>
    </row>
    <row r="63" s="9" customFormat="1" ht="48" spans="1:19">
      <c r="A63" s="20">
        <v>61</v>
      </c>
      <c r="B63" s="21"/>
      <c r="C63" s="20" t="s">
        <v>20</v>
      </c>
      <c r="D63" s="22">
        <v>20180440</v>
      </c>
      <c r="E63" s="20" t="s">
        <v>306</v>
      </c>
      <c r="F63" s="20" t="s">
        <v>307</v>
      </c>
      <c r="G63" s="20" t="s">
        <v>308</v>
      </c>
      <c r="H63" s="20" t="s">
        <v>57</v>
      </c>
      <c r="I63" s="20">
        <v>2600</v>
      </c>
      <c r="J63" s="19">
        <v>0</v>
      </c>
      <c r="K63" s="20" t="s">
        <v>309</v>
      </c>
      <c r="L63" s="20" t="s">
        <v>310</v>
      </c>
      <c r="M63" s="20" t="s">
        <v>27</v>
      </c>
      <c r="N63" s="20" t="s">
        <v>67</v>
      </c>
      <c r="O63" s="20" t="s">
        <v>29</v>
      </c>
      <c r="P63" s="20" t="s">
        <v>96</v>
      </c>
      <c r="Q63" s="20" t="s">
        <v>31</v>
      </c>
      <c r="R63" s="23" t="s">
        <v>311</v>
      </c>
      <c r="S63" s="20" t="s">
        <v>285</v>
      </c>
    </row>
    <row r="64" s="9" customFormat="1" ht="21" spans="1:19">
      <c r="A64" s="20">
        <v>62</v>
      </c>
      <c r="B64" s="21"/>
      <c r="C64" s="20" t="s">
        <v>20</v>
      </c>
      <c r="D64" s="22">
        <v>20093643</v>
      </c>
      <c r="E64" s="20" t="s">
        <v>312</v>
      </c>
      <c r="F64" s="28" t="s">
        <v>313</v>
      </c>
      <c r="G64" s="28" t="s">
        <v>314</v>
      </c>
      <c r="H64" s="28" t="s">
        <v>57</v>
      </c>
      <c r="I64" s="20">
        <v>6690</v>
      </c>
      <c r="J64" s="19">
        <v>0</v>
      </c>
      <c r="K64" s="20" t="s">
        <v>315</v>
      </c>
      <c r="L64" s="20" t="s">
        <v>240</v>
      </c>
      <c r="M64" s="20" t="s">
        <v>27</v>
      </c>
      <c r="N64" s="28" t="s">
        <v>67</v>
      </c>
      <c r="O64" s="20" t="s">
        <v>29</v>
      </c>
      <c r="P64" s="20" t="s">
        <v>30</v>
      </c>
      <c r="Q64" s="20" t="s">
        <v>31</v>
      </c>
      <c r="R64" s="23" t="s">
        <v>316</v>
      </c>
      <c r="S64" s="20" t="s">
        <v>285</v>
      </c>
    </row>
    <row r="65" s="9" customFormat="1" ht="24" spans="1:19">
      <c r="A65" s="20">
        <v>63</v>
      </c>
      <c r="B65" s="21"/>
      <c r="C65" s="20" t="s">
        <v>20</v>
      </c>
      <c r="D65" s="22">
        <v>20151442</v>
      </c>
      <c r="E65" s="20" t="s">
        <v>317</v>
      </c>
      <c r="F65" s="20" t="s">
        <v>318</v>
      </c>
      <c r="G65" s="20" t="s">
        <v>319</v>
      </c>
      <c r="H65" s="20" t="s">
        <v>320</v>
      </c>
      <c r="I65" s="20">
        <v>3966</v>
      </c>
      <c r="J65" s="19">
        <v>0</v>
      </c>
      <c r="K65" s="20" t="s">
        <v>321</v>
      </c>
      <c r="L65" s="20" t="s">
        <v>322</v>
      </c>
      <c r="M65" s="20" t="s">
        <v>274</v>
      </c>
      <c r="N65" s="20" t="s">
        <v>323</v>
      </c>
      <c r="O65" s="20" t="s">
        <v>29</v>
      </c>
      <c r="P65" s="20" t="s">
        <v>30</v>
      </c>
      <c r="Q65" s="20" t="s">
        <v>31</v>
      </c>
      <c r="R65" s="23" t="s">
        <v>324</v>
      </c>
      <c r="S65" s="20" t="s">
        <v>285</v>
      </c>
    </row>
    <row r="66" s="9" customFormat="1" ht="24" spans="1:19">
      <c r="A66" s="20">
        <v>64</v>
      </c>
      <c r="B66" s="21"/>
      <c r="C66" s="20" t="s">
        <v>20</v>
      </c>
      <c r="D66" s="22">
        <v>20110950</v>
      </c>
      <c r="E66" s="20" t="s">
        <v>325</v>
      </c>
      <c r="F66" s="20" t="s">
        <v>326</v>
      </c>
      <c r="G66" s="20" t="s">
        <v>327</v>
      </c>
      <c r="H66" s="20" t="s">
        <v>281</v>
      </c>
      <c r="I66" s="20">
        <v>720</v>
      </c>
      <c r="J66" s="19">
        <v>0</v>
      </c>
      <c r="K66" s="20" t="s">
        <v>328</v>
      </c>
      <c r="L66" s="20" t="s">
        <v>329</v>
      </c>
      <c r="M66" s="20" t="s">
        <v>48</v>
      </c>
      <c r="N66" s="20" t="s">
        <v>67</v>
      </c>
      <c r="O66" s="20" t="s">
        <v>29</v>
      </c>
      <c r="P66" s="20" t="s">
        <v>41</v>
      </c>
      <c r="Q66" s="20" t="s">
        <v>31</v>
      </c>
      <c r="R66" s="23" t="s">
        <v>330</v>
      </c>
      <c r="S66" s="20" t="s">
        <v>285</v>
      </c>
    </row>
    <row r="67" s="9" customFormat="1" spans="1:19">
      <c r="A67" s="20">
        <v>65</v>
      </c>
      <c r="B67" s="21"/>
      <c r="C67" s="20" t="s">
        <v>20</v>
      </c>
      <c r="D67" s="22">
        <v>20160543</v>
      </c>
      <c r="E67" s="20" t="s">
        <v>132</v>
      </c>
      <c r="F67" s="20" t="s">
        <v>331</v>
      </c>
      <c r="G67" s="20" t="s">
        <v>332</v>
      </c>
      <c r="H67" s="20" t="s">
        <v>333</v>
      </c>
      <c r="I67" s="20">
        <v>5400</v>
      </c>
      <c r="J67" s="19">
        <v>0</v>
      </c>
      <c r="K67" s="20" t="s">
        <v>334</v>
      </c>
      <c r="L67" s="20" t="s">
        <v>335</v>
      </c>
      <c r="M67" s="20" t="s">
        <v>27</v>
      </c>
      <c r="N67" s="20" t="s">
        <v>67</v>
      </c>
      <c r="O67" s="20" t="s">
        <v>29</v>
      </c>
      <c r="P67" s="20" t="s">
        <v>30</v>
      </c>
      <c r="Q67" s="20" t="s">
        <v>31</v>
      </c>
      <c r="R67" s="23" t="s">
        <v>336</v>
      </c>
      <c r="S67" s="20" t="s">
        <v>285</v>
      </c>
    </row>
    <row r="68" s="9" customFormat="1" ht="31.5" spans="1:19">
      <c r="A68" s="20">
        <v>66</v>
      </c>
      <c r="B68" s="29"/>
      <c r="C68" s="20" t="s">
        <v>337</v>
      </c>
      <c r="D68" s="20" t="s">
        <v>338</v>
      </c>
      <c r="E68" s="20" t="s">
        <v>339</v>
      </c>
      <c r="F68" s="20" t="s">
        <v>340</v>
      </c>
      <c r="G68" s="20" t="s">
        <v>341</v>
      </c>
      <c r="H68" s="20" t="s">
        <v>333</v>
      </c>
      <c r="I68" s="20">
        <v>560</v>
      </c>
      <c r="J68" s="19">
        <v>560</v>
      </c>
      <c r="K68" s="20" t="s">
        <v>342</v>
      </c>
      <c r="L68" s="20" t="s">
        <v>343</v>
      </c>
      <c r="M68" s="20" t="s">
        <v>48</v>
      </c>
      <c r="N68" s="20" t="s">
        <v>297</v>
      </c>
      <c r="O68" s="20" t="s">
        <v>29</v>
      </c>
      <c r="P68" s="20" t="s">
        <v>41</v>
      </c>
      <c r="Q68" s="20" t="s">
        <v>31</v>
      </c>
      <c r="R68" s="23" t="s">
        <v>344</v>
      </c>
      <c r="S68" s="20" t="s">
        <v>285</v>
      </c>
    </row>
    <row r="69" s="9" customFormat="1" ht="31.5" spans="1:19">
      <c r="A69" s="20">
        <v>67</v>
      </c>
      <c r="B69" s="29"/>
      <c r="C69" s="20" t="s">
        <v>337</v>
      </c>
      <c r="D69" s="20" t="s">
        <v>345</v>
      </c>
      <c r="E69" s="20" t="s">
        <v>346</v>
      </c>
      <c r="F69" s="30" t="s">
        <v>347</v>
      </c>
      <c r="G69" s="30" t="s">
        <v>348</v>
      </c>
      <c r="H69" s="30" t="s">
        <v>57</v>
      </c>
      <c r="I69" s="20">
        <v>950</v>
      </c>
      <c r="J69" s="19">
        <v>950</v>
      </c>
      <c r="K69" s="20" t="s">
        <v>349</v>
      </c>
      <c r="L69" s="20" t="s">
        <v>350</v>
      </c>
      <c r="M69" s="20" t="s">
        <v>48</v>
      </c>
      <c r="N69" s="30" t="s">
        <v>297</v>
      </c>
      <c r="O69" s="20" t="s">
        <v>29</v>
      </c>
      <c r="P69" s="20" t="s">
        <v>41</v>
      </c>
      <c r="Q69" s="20" t="s">
        <v>31</v>
      </c>
      <c r="R69" s="23" t="s">
        <v>344</v>
      </c>
      <c r="S69" s="20" t="s">
        <v>285</v>
      </c>
    </row>
    <row r="70" s="9" customFormat="1" ht="42" spans="1:19">
      <c r="A70" s="20">
        <v>68</v>
      </c>
      <c r="B70" s="21"/>
      <c r="C70" s="20" t="s">
        <v>20</v>
      </c>
      <c r="D70" s="20">
        <v>20130316</v>
      </c>
      <c r="E70" s="20" t="s">
        <v>278</v>
      </c>
      <c r="F70" s="20" t="s">
        <v>351</v>
      </c>
      <c r="G70" s="20" t="s">
        <v>319</v>
      </c>
      <c r="H70" s="20" t="s">
        <v>72</v>
      </c>
      <c r="I70" s="31">
        <v>4800</v>
      </c>
      <c r="J70" s="19">
        <v>0</v>
      </c>
      <c r="K70" s="20" t="s">
        <v>352</v>
      </c>
      <c r="L70" s="20" t="s">
        <v>353</v>
      </c>
      <c r="M70" s="20" t="s">
        <v>274</v>
      </c>
      <c r="N70" s="20" t="s">
        <v>354</v>
      </c>
      <c r="O70" s="20" t="s">
        <v>29</v>
      </c>
      <c r="P70" s="20" t="s">
        <v>41</v>
      </c>
      <c r="Q70" s="20" t="s">
        <v>76</v>
      </c>
      <c r="R70" s="23" t="s">
        <v>355</v>
      </c>
      <c r="S70" s="20" t="s">
        <v>285</v>
      </c>
    </row>
    <row r="71" s="9" customFormat="1" ht="24" spans="1:19">
      <c r="A71" s="20">
        <v>69</v>
      </c>
      <c r="B71" s="21"/>
      <c r="C71" s="20" t="s">
        <v>20</v>
      </c>
      <c r="D71" s="20">
        <v>20184458</v>
      </c>
      <c r="E71" s="20" t="s">
        <v>356</v>
      </c>
      <c r="F71" s="20" t="s">
        <v>357</v>
      </c>
      <c r="G71" s="20" t="s">
        <v>280</v>
      </c>
      <c r="H71" s="20" t="s">
        <v>72</v>
      </c>
      <c r="I71" s="20">
        <v>6000</v>
      </c>
      <c r="J71" s="19">
        <v>0</v>
      </c>
      <c r="K71" s="20" t="s">
        <v>73</v>
      </c>
      <c r="L71" s="20" t="s">
        <v>74</v>
      </c>
      <c r="M71" s="20" t="s">
        <v>27</v>
      </c>
      <c r="N71" s="20" t="s">
        <v>75</v>
      </c>
      <c r="O71" s="20" t="s">
        <v>29</v>
      </c>
      <c r="P71" s="20" t="s">
        <v>41</v>
      </c>
      <c r="Q71" s="20" t="s">
        <v>76</v>
      </c>
      <c r="R71" s="23" t="s">
        <v>77</v>
      </c>
      <c r="S71" s="20" t="s">
        <v>285</v>
      </c>
    </row>
    <row r="72" s="9" customFormat="1" ht="24" spans="1:19">
      <c r="A72" s="20">
        <v>70</v>
      </c>
      <c r="B72" s="21"/>
      <c r="C72" s="20" t="s">
        <v>20</v>
      </c>
      <c r="D72" s="22">
        <v>20184459</v>
      </c>
      <c r="E72" s="20" t="s">
        <v>356</v>
      </c>
      <c r="F72" s="20" t="s">
        <v>357</v>
      </c>
      <c r="G72" s="20" t="s">
        <v>280</v>
      </c>
      <c r="H72" s="20" t="s">
        <v>72</v>
      </c>
      <c r="I72" s="20">
        <v>6000</v>
      </c>
      <c r="J72" s="19">
        <v>0</v>
      </c>
      <c r="K72" s="20" t="s">
        <v>73</v>
      </c>
      <c r="L72" s="20" t="s">
        <v>74</v>
      </c>
      <c r="M72" s="20" t="s">
        <v>27</v>
      </c>
      <c r="N72" s="20" t="s">
        <v>75</v>
      </c>
      <c r="O72" s="20" t="s">
        <v>29</v>
      </c>
      <c r="P72" s="20" t="s">
        <v>41</v>
      </c>
      <c r="Q72" s="20" t="s">
        <v>76</v>
      </c>
      <c r="R72" s="23" t="s">
        <v>77</v>
      </c>
      <c r="S72" s="20" t="s">
        <v>285</v>
      </c>
    </row>
    <row r="73" s="9" customFormat="1" ht="24" spans="1:19">
      <c r="A73" s="20">
        <v>71</v>
      </c>
      <c r="B73" s="21"/>
      <c r="C73" s="20" t="s">
        <v>20</v>
      </c>
      <c r="D73" s="22">
        <v>20184460</v>
      </c>
      <c r="E73" s="20" t="s">
        <v>356</v>
      </c>
      <c r="F73" s="20" t="s">
        <v>357</v>
      </c>
      <c r="G73" s="20" t="s">
        <v>280</v>
      </c>
      <c r="H73" s="20" t="s">
        <v>72</v>
      </c>
      <c r="I73" s="20">
        <v>6000</v>
      </c>
      <c r="J73" s="19">
        <v>0</v>
      </c>
      <c r="K73" s="20" t="s">
        <v>73</v>
      </c>
      <c r="L73" s="20" t="s">
        <v>74</v>
      </c>
      <c r="M73" s="20" t="s">
        <v>27</v>
      </c>
      <c r="N73" s="20" t="s">
        <v>75</v>
      </c>
      <c r="O73" s="20" t="s">
        <v>29</v>
      </c>
      <c r="P73" s="20" t="s">
        <v>41</v>
      </c>
      <c r="Q73" s="20" t="s">
        <v>76</v>
      </c>
      <c r="R73" s="23" t="s">
        <v>77</v>
      </c>
      <c r="S73" s="20" t="s">
        <v>285</v>
      </c>
    </row>
    <row r="74" s="9" customFormat="1" ht="24" spans="1:19">
      <c r="A74" s="20">
        <v>72</v>
      </c>
      <c r="B74" s="21"/>
      <c r="C74" s="20" t="s">
        <v>20</v>
      </c>
      <c r="D74" s="22">
        <v>20184461</v>
      </c>
      <c r="E74" s="20" t="s">
        <v>356</v>
      </c>
      <c r="F74" s="20" t="s">
        <v>357</v>
      </c>
      <c r="G74" s="20" t="s">
        <v>280</v>
      </c>
      <c r="H74" s="20" t="s">
        <v>72</v>
      </c>
      <c r="I74" s="20">
        <v>6000</v>
      </c>
      <c r="J74" s="19">
        <v>0</v>
      </c>
      <c r="K74" s="20" t="s">
        <v>73</v>
      </c>
      <c r="L74" s="20" t="s">
        <v>74</v>
      </c>
      <c r="M74" s="20" t="s">
        <v>27</v>
      </c>
      <c r="N74" s="20" t="s">
        <v>75</v>
      </c>
      <c r="O74" s="20" t="s">
        <v>29</v>
      </c>
      <c r="P74" s="20" t="s">
        <v>41</v>
      </c>
      <c r="Q74" s="20" t="s">
        <v>76</v>
      </c>
      <c r="R74" s="23" t="s">
        <v>77</v>
      </c>
      <c r="S74" s="20" t="s">
        <v>285</v>
      </c>
    </row>
    <row r="75" s="9" customFormat="1" ht="24" spans="1:19">
      <c r="A75" s="20">
        <v>73</v>
      </c>
      <c r="B75" s="21"/>
      <c r="C75" s="20" t="s">
        <v>20</v>
      </c>
      <c r="D75" s="22">
        <v>20184462</v>
      </c>
      <c r="E75" s="20" t="s">
        <v>356</v>
      </c>
      <c r="F75" s="20" t="s">
        <v>357</v>
      </c>
      <c r="G75" s="20" t="s">
        <v>280</v>
      </c>
      <c r="H75" s="20" t="s">
        <v>72</v>
      </c>
      <c r="I75" s="20">
        <v>6000</v>
      </c>
      <c r="J75" s="19">
        <v>0</v>
      </c>
      <c r="K75" s="20" t="s">
        <v>73</v>
      </c>
      <c r="L75" s="20" t="s">
        <v>74</v>
      </c>
      <c r="M75" s="20" t="s">
        <v>27</v>
      </c>
      <c r="N75" s="20" t="s">
        <v>75</v>
      </c>
      <c r="O75" s="20" t="s">
        <v>29</v>
      </c>
      <c r="P75" s="20" t="s">
        <v>41</v>
      </c>
      <c r="Q75" s="20" t="s">
        <v>76</v>
      </c>
      <c r="R75" s="23" t="s">
        <v>77</v>
      </c>
      <c r="S75" s="20" t="s">
        <v>285</v>
      </c>
    </row>
    <row r="76" s="10" customFormat="1" ht="24" spans="1:19">
      <c r="A76" s="20">
        <v>74</v>
      </c>
      <c r="B76" s="21"/>
      <c r="C76" s="20" t="s">
        <v>20</v>
      </c>
      <c r="D76" s="22">
        <v>20190184</v>
      </c>
      <c r="E76" s="20" t="s">
        <v>358</v>
      </c>
      <c r="F76" s="20" t="s">
        <v>359</v>
      </c>
      <c r="G76" s="20" t="s">
        <v>319</v>
      </c>
      <c r="H76" s="20" t="s">
        <v>91</v>
      </c>
      <c r="I76" s="20">
        <v>1960</v>
      </c>
      <c r="J76" s="19">
        <v>0</v>
      </c>
      <c r="K76" s="20" t="s">
        <v>360</v>
      </c>
      <c r="L76" s="20" t="s">
        <v>361</v>
      </c>
      <c r="M76" s="20" t="s">
        <v>274</v>
      </c>
      <c r="N76" s="20" t="s">
        <v>94</v>
      </c>
      <c r="O76" s="20" t="s">
        <v>95</v>
      </c>
      <c r="P76" s="20" t="s">
        <v>96</v>
      </c>
      <c r="Q76" s="20" t="s">
        <v>97</v>
      </c>
      <c r="R76" s="23" t="s">
        <v>362</v>
      </c>
      <c r="S76" s="20" t="s">
        <v>285</v>
      </c>
    </row>
    <row r="77" s="10" customFormat="1" ht="36" spans="1:19">
      <c r="A77" s="20">
        <v>75</v>
      </c>
      <c r="B77" s="21"/>
      <c r="C77" s="20" t="s">
        <v>20</v>
      </c>
      <c r="D77" s="22">
        <v>20184926</v>
      </c>
      <c r="E77" s="20" t="s">
        <v>363</v>
      </c>
      <c r="F77" s="20" t="s">
        <v>364</v>
      </c>
      <c r="G77" s="20" t="s">
        <v>365</v>
      </c>
      <c r="H77" s="20" t="s">
        <v>91</v>
      </c>
      <c r="I77" s="20">
        <v>5264</v>
      </c>
      <c r="J77" s="19">
        <v>0</v>
      </c>
      <c r="K77" s="20" t="s">
        <v>366</v>
      </c>
      <c r="L77" s="20" t="s">
        <v>74</v>
      </c>
      <c r="M77" s="20" t="s">
        <v>274</v>
      </c>
      <c r="N77" s="20" t="s">
        <v>94</v>
      </c>
      <c r="O77" s="20" t="s">
        <v>95</v>
      </c>
      <c r="P77" s="20" t="s">
        <v>96</v>
      </c>
      <c r="Q77" s="20" t="s">
        <v>97</v>
      </c>
      <c r="R77" s="23" t="s">
        <v>367</v>
      </c>
      <c r="S77" s="20" t="s">
        <v>285</v>
      </c>
    </row>
    <row r="78" s="10" customFormat="1" ht="24" spans="1:19">
      <c r="A78" s="20">
        <v>76</v>
      </c>
      <c r="B78" s="21"/>
      <c r="C78" s="20" t="s">
        <v>20</v>
      </c>
      <c r="D78" s="22">
        <v>20182851</v>
      </c>
      <c r="E78" s="20" t="s">
        <v>317</v>
      </c>
      <c r="F78" s="20" t="s">
        <v>368</v>
      </c>
      <c r="G78" s="20" t="s">
        <v>319</v>
      </c>
      <c r="H78" s="20" t="s">
        <v>91</v>
      </c>
      <c r="I78" s="20">
        <v>4860</v>
      </c>
      <c r="J78" s="19">
        <v>0</v>
      </c>
      <c r="K78" s="20" t="s">
        <v>369</v>
      </c>
      <c r="L78" s="20" t="s">
        <v>149</v>
      </c>
      <c r="M78" s="20" t="s">
        <v>274</v>
      </c>
      <c r="N78" s="20" t="s">
        <v>94</v>
      </c>
      <c r="O78" s="20" t="s">
        <v>95</v>
      </c>
      <c r="P78" s="20" t="s">
        <v>96</v>
      </c>
      <c r="Q78" s="20" t="s">
        <v>97</v>
      </c>
      <c r="R78" s="23" t="s">
        <v>370</v>
      </c>
      <c r="S78" s="20" t="s">
        <v>285</v>
      </c>
    </row>
    <row r="79" s="9" customFormat="1" ht="24" spans="1:19">
      <c r="A79" s="20">
        <v>77</v>
      </c>
      <c r="B79" s="21"/>
      <c r="C79" s="20" t="s">
        <v>20</v>
      </c>
      <c r="D79" s="22">
        <v>20172446</v>
      </c>
      <c r="E79" s="20" t="s">
        <v>371</v>
      </c>
      <c r="F79" s="20" t="s">
        <v>372</v>
      </c>
      <c r="G79" s="20" t="s">
        <v>373</v>
      </c>
      <c r="H79" s="20" t="s">
        <v>91</v>
      </c>
      <c r="I79" s="20">
        <v>2860</v>
      </c>
      <c r="J79" s="19">
        <v>0</v>
      </c>
      <c r="K79" s="20" t="s">
        <v>374</v>
      </c>
      <c r="L79" s="20" t="s">
        <v>375</v>
      </c>
      <c r="M79" s="20" t="s">
        <v>27</v>
      </c>
      <c r="N79" s="20" t="s">
        <v>94</v>
      </c>
      <c r="O79" s="20" t="s">
        <v>95</v>
      </c>
      <c r="P79" s="20" t="s">
        <v>96</v>
      </c>
      <c r="Q79" s="20" t="s">
        <v>97</v>
      </c>
      <c r="R79" s="23" t="s">
        <v>376</v>
      </c>
      <c r="S79" s="20" t="s">
        <v>285</v>
      </c>
    </row>
    <row r="80" s="9" customFormat="1" ht="24" spans="1:19">
      <c r="A80" s="20">
        <v>78</v>
      </c>
      <c r="B80" s="21"/>
      <c r="C80" s="20" t="s">
        <v>20</v>
      </c>
      <c r="D80" s="22">
        <v>20123056</v>
      </c>
      <c r="E80" s="20" t="s">
        <v>377</v>
      </c>
      <c r="F80" s="20" t="s">
        <v>378</v>
      </c>
      <c r="G80" s="20" t="s">
        <v>379</v>
      </c>
      <c r="H80" s="20" t="s">
        <v>380</v>
      </c>
      <c r="I80" s="20">
        <v>580</v>
      </c>
      <c r="J80" s="19">
        <v>0</v>
      </c>
      <c r="K80" s="20" t="s">
        <v>381</v>
      </c>
      <c r="L80" s="20" t="s">
        <v>382</v>
      </c>
      <c r="M80" s="20" t="s">
        <v>274</v>
      </c>
      <c r="N80" s="20" t="s">
        <v>383</v>
      </c>
      <c r="O80" s="20" t="s">
        <v>29</v>
      </c>
      <c r="P80" s="20" t="s">
        <v>96</v>
      </c>
      <c r="Q80" s="20" t="s">
        <v>384</v>
      </c>
      <c r="R80" s="23" t="s">
        <v>385</v>
      </c>
      <c r="S80" s="20" t="s">
        <v>285</v>
      </c>
    </row>
    <row r="81" s="9" customFormat="1" ht="24" spans="1:19">
      <c r="A81" s="20">
        <v>79</v>
      </c>
      <c r="B81" s="21"/>
      <c r="C81" s="20" t="s">
        <v>20</v>
      </c>
      <c r="D81" s="22">
        <v>20120735</v>
      </c>
      <c r="E81" s="20" t="s">
        <v>278</v>
      </c>
      <c r="F81" s="20" t="s">
        <v>386</v>
      </c>
      <c r="G81" s="20" t="s">
        <v>319</v>
      </c>
      <c r="H81" s="20" t="s">
        <v>380</v>
      </c>
      <c r="I81" s="20">
        <v>6000</v>
      </c>
      <c r="J81" s="19">
        <v>0</v>
      </c>
      <c r="K81" s="20" t="s">
        <v>387</v>
      </c>
      <c r="L81" s="20" t="s">
        <v>388</v>
      </c>
      <c r="M81" s="20" t="s">
        <v>274</v>
      </c>
      <c r="N81" s="20" t="s">
        <v>383</v>
      </c>
      <c r="O81" s="20" t="s">
        <v>29</v>
      </c>
      <c r="P81" s="20" t="s">
        <v>96</v>
      </c>
      <c r="Q81" s="20" t="s">
        <v>384</v>
      </c>
      <c r="R81" s="23" t="s">
        <v>385</v>
      </c>
      <c r="S81" s="20" t="s">
        <v>285</v>
      </c>
    </row>
    <row r="82" s="9" customFormat="1" ht="24" spans="1:19">
      <c r="A82" s="20">
        <v>80</v>
      </c>
      <c r="B82" s="21"/>
      <c r="C82" s="20" t="s">
        <v>20</v>
      </c>
      <c r="D82" s="22">
        <v>20120736</v>
      </c>
      <c r="E82" s="20" t="s">
        <v>389</v>
      </c>
      <c r="F82" s="20" t="s">
        <v>390</v>
      </c>
      <c r="G82" s="20" t="s">
        <v>391</v>
      </c>
      <c r="H82" s="20" t="s">
        <v>380</v>
      </c>
      <c r="I82" s="20">
        <v>3060</v>
      </c>
      <c r="J82" s="19">
        <v>0</v>
      </c>
      <c r="K82" s="20" t="s">
        <v>387</v>
      </c>
      <c r="L82" s="20" t="s">
        <v>388</v>
      </c>
      <c r="M82" s="20" t="s">
        <v>274</v>
      </c>
      <c r="N82" s="20" t="s">
        <v>383</v>
      </c>
      <c r="O82" s="20" t="s">
        <v>29</v>
      </c>
      <c r="P82" s="20" t="s">
        <v>96</v>
      </c>
      <c r="Q82" s="20" t="s">
        <v>384</v>
      </c>
      <c r="R82" s="23" t="s">
        <v>385</v>
      </c>
      <c r="S82" s="20" t="s">
        <v>285</v>
      </c>
    </row>
    <row r="83" s="9" customFormat="1" ht="24" spans="1:19">
      <c r="A83" s="20">
        <v>81</v>
      </c>
      <c r="B83" s="21"/>
      <c r="C83" s="20" t="s">
        <v>20</v>
      </c>
      <c r="D83" s="22">
        <v>20120737</v>
      </c>
      <c r="E83" s="20" t="s">
        <v>392</v>
      </c>
      <c r="F83" s="20" t="s">
        <v>393</v>
      </c>
      <c r="G83" s="20" t="s">
        <v>391</v>
      </c>
      <c r="H83" s="20" t="s">
        <v>380</v>
      </c>
      <c r="I83" s="20">
        <v>5300</v>
      </c>
      <c r="J83" s="19">
        <v>0</v>
      </c>
      <c r="K83" s="20" t="s">
        <v>387</v>
      </c>
      <c r="L83" s="20" t="s">
        <v>388</v>
      </c>
      <c r="M83" s="20" t="s">
        <v>274</v>
      </c>
      <c r="N83" s="20" t="s">
        <v>383</v>
      </c>
      <c r="O83" s="20" t="s">
        <v>29</v>
      </c>
      <c r="P83" s="20" t="s">
        <v>96</v>
      </c>
      <c r="Q83" s="20" t="s">
        <v>384</v>
      </c>
      <c r="R83" s="23" t="s">
        <v>385</v>
      </c>
      <c r="S83" s="20" t="s">
        <v>285</v>
      </c>
    </row>
    <row r="84" s="9" customFormat="1" ht="24" spans="1:19">
      <c r="A84" s="20">
        <v>82</v>
      </c>
      <c r="B84" s="21"/>
      <c r="C84" s="20" t="s">
        <v>20</v>
      </c>
      <c r="D84" s="22">
        <v>20160011</v>
      </c>
      <c r="E84" s="20" t="s">
        <v>317</v>
      </c>
      <c r="F84" s="20" t="s">
        <v>394</v>
      </c>
      <c r="G84" s="20" t="s">
        <v>319</v>
      </c>
      <c r="H84" s="20" t="s">
        <v>380</v>
      </c>
      <c r="I84" s="20">
        <v>4085</v>
      </c>
      <c r="J84" s="19">
        <v>0</v>
      </c>
      <c r="K84" s="20" t="s">
        <v>395</v>
      </c>
      <c r="L84" s="20" t="s">
        <v>396</v>
      </c>
      <c r="M84" s="20" t="s">
        <v>274</v>
      </c>
      <c r="N84" s="20" t="s">
        <v>383</v>
      </c>
      <c r="O84" s="20" t="s">
        <v>29</v>
      </c>
      <c r="P84" s="20" t="s">
        <v>96</v>
      </c>
      <c r="Q84" s="20" t="s">
        <v>384</v>
      </c>
      <c r="R84" s="23" t="s">
        <v>385</v>
      </c>
      <c r="S84" s="20" t="s">
        <v>285</v>
      </c>
    </row>
    <row r="85" s="9" customFormat="1" ht="24" spans="1:19">
      <c r="A85" s="20">
        <v>83</v>
      </c>
      <c r="B85" s="21"/>
      <c r="C85" s="20" t="s">
        <v>20</v>
      </c>
      <c r="D85" s="22">
        <v>20151045</v>
      </c>
      <c r="E85" s="20" t="s">
        <v>397</v>
      </c>
      <c r="F85" s="20" t="s">
        <v>398</v>
      </c>
      <c r="G85" s="20" t="s">
        <v>399</v>
      </c>
      <c r="H85" s="20" t="s">
        <v>400</v>
      </c>
      <c r="I85" s="20">
        <v>1790</v>
      </c>
      <c r="J85" s="19">
        <v>0</v>
      </c>
      <c r="K85" s="20" t="s">
        <v>401</v>
      </c>
      <c r="L85" s="20" t="s">
        <v>66</v>
      </c>
      <c r="M85" s="20" t="s">
        <v>274</v>
      </c>
      <c r="N85" s="20" t="s">
        <v>383</v>
      </c>
      <c r="O85" s="20" t="s">
        <v>29</v>
      </c>
      <c r="P85" s="20" t="s">
        <v>96</v>
      </c>
      <c r="Q85" s="20" t="s">
        <v>384</v>
      </c>
      <c r="R85" s="23" t="s">
        <v>385</v>
      </c>
      <c r="S85" s="20" t="s">
        <v>285</v>
      </c>
    </row>
    <row r="86" s="9" customFormat="1" ht="24" spans="1:19">
      <c r="A86" s="20">
        <v>84</v>
      </c>
      <c r="B86" s="21" t="s">
        <v>402</v>
      </c>
      <c r="C86" s="20" t="s">
        <v>20</v>
      </c>
      <c r="D86" s="22">
        <v>20091286</v>
      </c>
      <c r="E86" s="20" t="s">
        <v>403</v>
      </c>
      <c r="F86" s="20" t="s">
        <v>404</v>
      </c>
      <c r="G86" s="20" t="s">
        <v>365</v>
      </c>
      <c r="H86" s="20" t="s">
        <v>405</v>
      </c>
      <c r="I86" s="20">
        <v>10458</v>
      </c>
      <c r="J86" s="19">
        <v>0</v>
      </c>
      <c r="K86" s="20" t="s">
        <v>406</v>
      </c>
      <c r="L86" s="20" t="s">
        <v>407</v>
      </c>
      <c r="M86" s="20" t="s">
        <v>274</v>
      </c>
      <c r="N86" s="20" t="s">
        <v>408</v>
      </c>
      <c r="O86" s="20" t="s">
        <v>29</v>
      </c>
      <c r="P86" s="20" t="s">
        <v>30</v>
      </c>
      <c r="Q86" s="20" t="s">
        <v>409</v>
      </c>
      <c r="R86" s="23" t="s">
        <v>410</v>
      </c>
      <c r="S86" s="20" t="s">
        <v>285</v>
      </c>
    </row>
    <row r="87" s="9" customFormat="1" ht="24" spans="1:19">
      <c r="A87" s="20">
        <v>85</v>
      </c>
      <c r="B87" s="21" t="s">
        <v>402</v>
      </c>
      <c r="C87" s="20" t="s">
        <v>20</v>
      </c>
      <c r="D87" s="22">
        <v>20091350</v>
      </c>
      <c r="E87" s="20" t="s">
        <v>403</v>
      </c>
      <c r="F87" s="20" t="s">
        <v>404</v>
      </c>
      <c r="G87" s="20" t="s">
        <v>365</v>
      </c>
      <c r="H87" s="20" t="s">
        <v>405</v>
      </c>
      <c r="I87" s="20">
        <v>10458</v>
      </c>
      <c r="J87" s="19">
        <v>0</v>
      </c>
      <c r="K87" s="20" t="s">
        <v>406</v>
      </c>
      <c r="L87" s="20" t="s">
        <v>407</v>
      </c>
      <c r="M87" s="20" t="s">
        <v>274</v>
      </c>
      <c r="N87" s="20" t="s">
        <v>408</v>
      </c>
      <c r="O87" s="20" t="s">
        <v>29</v>
      </c>
      <c r="P87" s="20" t="s">
        <v>30</v>
      </c>
      <c r="Q87" s="20" t="s">
        <v>409</v>
      </c>
      <c r="R87" s="23" t="s">
        <v>410</v>
      </c>
      <c r="S87" s="20" t="s">
        <v>285</v>
      </c>
    </row>
    <row r="88" s="9" customFormat="1" ht="24" spans="1:19">
      <c r="A88" s="20">
        <v>86</v>
      </c>
      <c r="B88" s="21" t="s">
        <v>402</v>
      </c>
      <c r="C88" s="20" t="s">
        <v>20</v>
      </c>
      <c r="D88" s="22">
        <v>20091383</v>
      </c>
      <c r="E88" s="20" t="s">
        <v>403</v>
      </c>
      <c r="F88" s="20" t="s">
        <v>404</v>
      </c>
      <c r="G88" s="20" t="s">
        <v>365</v>
      </c>
      <c r="H88" s="20" t="s">
        <v>405</v>
      </c>
      <c r="I88" s="20">
        <v>10458</v>
      </c>
      <c r="J88" s="19">
        <v>0</v>
      </c>
      <c r="K88" s="20" t="s">
        <v>406</v>
      </c>
      <c r="L88" s="20" t="s">
        <v>407</v>
      </c>
      <c r="M88" s="20" t="s">
        <v>274</v>
      </c>
      <c r="N88" s="20" t="s">
        <v>408</v>
      </c>
      <c r="O88" s="20" t="s">
        <v>29</v>
      </c>
      <c r="P88" s="20" t="s">
        <v>30</v>
      </c>
      <c r="Q88" s="20" t="s">
        <v>409</v>
      </c>
      <c r="R88" s="23" t="s">
        <v>410</v>
      </c>
      <c r="S88" s="20" t="s">
        <v>285</v>
      </c>
    </row>
    <row r="89" s="9" customFormat="1" ht="24" spans="1:19">
      <c r="A89" s="20">
        <v>87</v>
      </c>
      <c r="B89" s="21" t="s">
        <v>402</v>
      </c>
      <c r="C89" s="20" t="s">
        <v>20</v>
      </c>
      <c r="D89" s="22">
        <v>20071105</v>
      </c>
      <c r="E89" s="20" t="s">
        <v>411</v>
      </c>
      <c r="F89" s="20" t="s">
        <v>412</v>
      </c>
      <c r="G89" s="20" t="s">
        <v>365</v>
      </c>
      <c r="H89" s="20" t="s">
        <v>405</v>
      </c>
      <c r="I89" s="20">
        <v>12900</v>
      </c>
      <c r="J89" s="19">
        <v>0</v>
      </c>
      <c r="K89" s="20" t="s">
        <v>413</v>
      </c>
      <c r="L89" s="20" t="s">
        <v>414</v>
      </c>
      <c r="M89" s="20" t="s">
        <v>274</v>
      </c>
      <c r="N89" s="20" t="s">
        <v>408</v>
      </c>
      <c r="O89" s="20" t="s">
        <v>29</v>
      </c>
      <c r="P89" s="20" t="s">
        <v>30</v>
      </c>
      <c r="Q89" s="20" t="s">
        <v>409</v>
      </c>
      <c r="R89" s="23" t="s">
        <v>410</v>
      </c>
      <c r="S89" s="20" t="s">
        <v>285</v>
      </c>
    </row>
    <row r="90" s="9" customFormat="1" ht="21" spans="1:19">
      <c r="A90" s="20">
        <v>88</v>
      </c>
      <c r="B90" s="21"/>
      <c r="C90" s="20" t="s">
        <v>20</v>
      </c>
      <c r="D90" s="22">
        <v>20170767</v>
      </c>
      <c r="E90" s="20" t="s">
        <v>415</v>
      </c>
      <c r="F90" s="20" t="s">
        <v>416</v>
      </c>
      <c r="G90" s="20" t="s">
        <v>319</v>
      </c>
      <c r="H90" s="20" t="s">
        <v>409</v>
      </c>
      <c r="I90" s="20">
        <v>1640</v>
      </c>
      <c r="J90" s="19">
        <v>0</v>
      </c>
      <c r="K90" s="20" t="s">
        <v>417</v>
      </c>
      <c r="L90" s="20" t="s">
        <v>418</v>
      </c>
      <c r="M90" s="20" t="s">
        <v>274</v>
      </c>
      <c r="N90" s="20" t="s">
        <v>419</v>
      </c>
      <c r="O90" s="20" t="s">
        <v>29</v>
      </c>
      <c r="P90" s="20" t="s">
        <v>96</v>
      </c>
      <c r="Q90" s="20" t="s">
        <v>409</v>
      </c>
      <c r="R90" s="23" t="s">
        <v>420</v>
      </c>
      <c r="S90" s="20" t="s">
        <v>285</v>
      </c>
    </row>
    <row r="91" s="9" customFormat="1" spans="1:19">
      <c r="A91" s="20">
        <v>89</v>
      </c>
      <c r="B91" s="21"/>
      <c r="C91" s="20" t="s">
        <v>20</v>
      </c>
      <c r="D91" s="22">
        <v>20103292</v>
      </c>
      <c r="E91" s="20" t="s">
        <v>317</v>
      </c>
      <c r="F91" s="20" t="s">
        <v>35</v>
      </c>
      <c r="G91" s="20" t="s">
        <v>319</v>
      </c>
      <c r="H91" s="20" t="s">
        <v>421</v>
      </c>
      <c r="I91" s="20">
        <v>4578</v>
      </c>
      <c r="J91" s="19">
        <v>0</v>
      </c>
      <c r="K91" s="20" t="s">
        <v>422</v>
      </c>
      <c r="L91" s="20" t="s">
        <v>206</v>
      </c>
      <c r="M91" s="20" t="s">
        <v>274</v>
      </c>
      <c r="N91" s="20" t="s">
        <v>423</v>
      </c>
      <c r="O91" s="20" t="s">
        <v>29</v>
      </c>
      <c r="P91" s="20" t="s">
        <v>41</v>
      </c>
      <c r="Q91" s="20" t="s">
        <v>409</v>
      </c>
      <c r="R91" s="23" t="s">
        <v>424</v>
      </c>
      <c r="S91" s="20" t="s">
        <v>285</v>
      </c>
    </row>
    <row r="92" s="9" customFormat="1" ht="21" spans="1:19">
      <c r="A92" s="20">
        <v>90</v>
      </c>
      <c r="B92" s="21"/>
      <c r="C92" s="20" t="s">
        <v>20</v>
      </c>
      <c r="D92" s="22">
        <v>20121375</v>
      </c>
      <c r="E92" s="20" t="s">
        <v>425</v>
      </c>
      <c r="F92" s="20" t="s">
        <v>35</v>
      </c>
      <c r="G92" s="20" t="s">
        <v>426</v>
      </c>
      <c r="H92" s="20" t="s">
        <v>427</v>
      </c>
      <c r="I92" s="20">
        <v>2680</v>
      </c>
      <c r="J92" s="19">
        <v>0</v>
      </c>
      <c r="K92" s="20" t="s">
        <v>428</v>
      </c>
      <c r="L92" s="20" t="s">
        <v>429</v>
      </c>
      <c r="M92" s="20" t="s">
        <v>274</v>
      </c>
      <c r="N92" s="20" t="s">
        <v>430</v>
      </c>
      <c r="O92" s="20" t="s">
        <v>29</v>
      </c>
      <c r="P92" s="20" t="s">
        <v>30</v>
      </c>
      <c r="Q92" s="20" t="s">
        <v>130</v>
      </c>
      <c r="R92" s="23" t="s">
        <v>431</v>
      </c>
      <c r="S92" s="20" t="s">
        <v>285</v>
      </c>
    </row>
    <row r="93" s="9" customFormat="1" ht="24" spans="1:19">
      <c r="A93" s="20">
        <v>91</v>
      </c>
      <c r="B93" s="21"/>
      <c r="C93" s="20" t="s">
        <v>20</v>
      </c>
      <c r="D93" s="22">
        <v>20172857</v>
      </c>
      <c r="E93" s="20" t="s">
        <v>278</v>
      </c>
      <c r="F93" s="20" t="s">
        <v>432</v>
      </c>
      <c r="G93" s="20" t="s">
        <v>433</v>
      </c>
      <c r="H93" s="20" t="s">
        <v>126</v>
      </c>
      <c r="I93" s="20">
        <v>10800</v>
      </c>
      <c r="J93" s="19">
        <v>0</v>
      </c>
      <c r="K93" s="20" t="s">
        <v>434</v>
      </c>
      <c r="L93" s="20" t="s">
        <v>435</v>
      </c>
      <c r="M93" s="20" t="s">
        <v>274</v>
      </c>
      <c r="N93" s="20" t="s">
        <v>129</v>
      </c>
      <c r="O93" s="20" t="s">
        <v>29</v>
      </c>
      <c r="P93" s="20" t="s">
        <v>41</v>
      </c>
      <c r="Q93" s="20" t="s">
        <v>130</v>
      </c>
      <c r="R93" s="23" t="s">
        <v>436</v>
      </c>
      <c r="S93" s="20" t="s">
        <v>285</v>
      </c>
    </row>
    <row r="94" s="9" customFormat="1" ht="24" spans="1:19">
      <c r="A94" s="20">
        <v>92</v>
      </c>
      <c r="B94" s="21"/>
      <c r="C94" s="20" t="s">
        <v>20</v>
      </c>
      <c r="D94" s="22">
        <v>20070030</v>
      </c>
      <c r="E94" s="20" t="s">
        <v>437</v>
      </c>
      <c r="F94" s="20" t="s">
        <v>438</v>
      </c>
      <c r="G94" s="20" t="s">
        <v>439</v>
      </c>
      <c r="H94" s="20" t="s">
        <v>126</v>
      </c>
      <c r="I94" s="20">
        <v>13800</v>
      </c>
      <c r="J94" s="19">
        <v>0</v>
      </c>
      <c r="K94" s="20" t="s">
        <v>440</v>
      </c>
      <c r="L94" s="20" t="s">
        <v>441</v>
      </c>
      <c r="M94" s="20" t="s">
        <v>48</v>
      </c>
      <c r="N94" s="20" t="s">
        <v>129</v>
      </c>
      <c r="O94" s="20" t="s">
        <v>29</v>
      </c>
      <c r="P94" s="20" t="s">
        <v>30</v>
      </c>
      <c r="Q94" s="20" t="s">
        <v>130</v>
      </c>
      <c r="R94" s="23" t="s">
        <v>131</v>
      </c>
      <c r="S94" s="20" t="s">
        <v>285</v>
      </c>
    </row>
    <row r="95" s="9" customFormat="1" ht="24" spans="1:19">
      <c r="A95" s="20">
        <v>93</v>
      </c>
      <c r="B95" s="21"/>
      <c r="C95" s="20" t="s">
        <v>20</v>
      </c>
      <c r="D95" s="22">
        <v>20110046</v>
      </c>
      <c r="E95" s="20" t="s">
        <v>442</v>
      </c>
      <c r="F95" s="20" t="s">
        <v>443</v>
      </c>
      <c r="G95" s="20"/>
      <c r="H95" s="20" t="s">
        <v>444</v>
      </c>
      <c r="I95" s="20">
        <v>860</v>
      </c>
      <c r="J95" s="19">
        <v>0</v>
      </c>
      <c r="K95" s="20" t="s">
        <v>445</v>
      </c>
      <c r="L95" s="20" t="s">
        <v>446</v>
      </c>
      <c r="M95" s="20" t="s">
        <v>48</v>
      </c>
      <c r="N95" s="20" t="s">
        <v>129</v>
      </c>
      <c r="O95" s="20" t="s">
        <v>29</v>
      </c>
      <c r="P95" s="20" t="s">
        <v>30</v>
      </c>
      <c r="Q95" s="20" t="s">
        <v>130</v>
      </c>
      <c r="R95" s="23" t="s">
        <v>131</v>
      </c>
      <c r="S95" s="20" t="s">
        <v>285</v>
      </c>
    </row>
    <row r="96" s="9" customFormat="1" ht="24" spans="1:19">
      <c r="A96" s="20">
        <v>94</v>
      </c>
      <c r="B96" s="21"/>
      <c r="C96" s="20" t="s">
        <v>20</v>
      </c>
      <c r="D96" s="22">
        <v>20103808</v>
      </c>
      <c r="E96" s="20" t="s">
        <v>447</v>
      </c>
      <c r="F96" s="20" t="s">
        <v>448</v>
      </c>
      <c r="G96" s="20" t="s">
        <v>449</v>
      </c>
      <c r="H96" s="20" t="s">
        <v>450</v>
      </c>
      <c r="I96" s="20">
        <v>1550</v>
      </c>
      <c r="J96" s="19">
        <v>0</v>
      </c>
      <c r="K96" s="20" t="s">
        <v>451</v>
      </c>
      <c r="L96" s="20" t="s">
        <v>452</v>
      </c>
      <c r="M96" s="20" t="s">
        <v>27</v>
      </c>
      <c r="N96" s="20" t="s">
        <v>453</v>
      </c>
      <c r="O96" s="20" t="s">
        <v>29</v>
      </c>
      <c r="P96" s="20" t="s">
        <v>30</v>
      </c>
      <c r="Q96" s="20" t="s">
        <v>130</v>
      </c>
      <c r="R96" s="23" t="s">
        <v>454</v>
      </c>
      <c r="S96" s="20" t="s">
        <v>285</v>
      </c>
    </row>
    <row r="97" s="9" customFormat="1" ht="24" spans="1:19">
      <c r="A97" s="20">
        <v>95</v>
      </c>
      <c r="B97" s="21"/>
      <c r="C97" s="20" t="s">
        <v>20</v>
      </c>
      <c r="D97" s="22">
        <v>20103809</v>
      </c>
      <c r="E97" s="20" t="s">
        <v>447</v>
      </c>
      <c r="F97" s="20" t="s">
        <v>448</v>
      </c>
      <c r="G97" s="20" t="s">
        <v>449</v>
      </c>
      <c r="H97" s="20" t="s">
        <v>450</v>
      </c>
      <c r="I97" s="20">
        <v>1550</v>
      </c>
      <c r="J97" s="19">
        <v>0</v>
      </c>
      <c r="K97" s="20" t="s">
        <v>451</v>
      </c>
      <c r="L97" s="20" t="s">
        <v>452</v>
      </c>
      <c r="M97" s="20" t="s">
        <v>27</v>
      </c>
      <c r="N97" s="20" t="s">
        <v>453</v>
      </c>
      <c r="O97" s="20" t="s">
        <v>29</v>
      </c>
      <c r="P97" s="20" t="s">
        <v>30</v>
      </c>
      <c r="Q97" s="20" t="s">
        <v>130</v>
      </c>
      <c r="R97" s="23" t="s">
        <v>454</v>
      </c>
      <c r="S97" s="20" t="s">
        <v>285</v>
      </c>
    </row>
    <row r="98" s="9" customFormat="1" ht="24" spans="1:19">
      <c r="A98" s="20">
        <v>96</v>
      </c>
      <c r="B98" s="21"/>
      <c r="C98" s="20" t="s">
        <v>20</v>
      </c>
      <c r="D98" s="22">
        <v>20103810</v>
      </c>
      <c r="E98" s="20" t="s">
        <v>447</v>
      </c>
      <c r="F98" s="20" t="s">
        <v>448</v>
      </c>
      <c r="G98" s="20" t="s">
        <v>449</v>
      </c>
      <c r="H98" s="20" t="s">
        <v>450</v>
      </c>
      <c r="I98" s="20">
        <v>1550</v>
      </c>
      <c r="J98" s="19">
        <v>0</v>
      </c>
      <c r="K98" s="20" t="s">
        <v>451</v>
      </c>
      <c r="L98" s="20" t="s">
        <v>452</v>
      </c>
      <c r="M98" s="20" t="s">
        <v>27</v>
      </c>
      <c r="N98" s="20" t="s">
        <v>453</v>
      </c>
      <c r="O98" s="20" t="s">
        <v>29</v>
      </c>
      <c r="P98" s="20" t="s">
        <v>30</v>
      </c>
      <c r="Q98" s="20" t="s">
        <v>130</v>
      </c>
      <c r="R98" s="23" t="s">
        <v>454</v>
      </c>
      <c r="S98" s="20" t="s">
        <v>285</v>
      </c>
    </row>
    <row r="99" s="9" customFormat="1" ht="24" spans="1:19">
      <c r="A99" s="20">
        <v>97</v>
      </c>
      <c r="B99" s="21"/>
      <c r="C99" s="20" t="s">
        <v>20</v>
      </c>
      <c r="D99" s="22">
        <v>20103811</v>
      </c>
      <c r="E99" s="20" t="s">
        <v>447</v>
      </c>
      <c r="F99" s="20" t="s">
        <v>448</v>
      </c>
      <c r="G99" s="20" t="s">
        <v>449</v>
      </c>
      <c r="H99" s="20" t="s">
        <v>450</v>
      </c>
      <c r="I99" s="20">
        <v>1550</v>
      </c>
      <c r="J99" s="19">
        <v>0</v>
      </c>
      <c r="K99" s="20" t="s">
        <v>451</v>
      </c>
      <c r="L99" s="20" t="s">
        <v>452</v>
      </c>
      <c r="M99" s="20" t="s">
        <v>27</v>
      </c>
      <c r="N99" s="20" t="s">
        <v>453</v>
      </c>
      <c r="O99" s="20" t="s">
        <v>29</v>
      </c>
      <c r="P99" s="20" t="s">
        <v>30</v>
      </c>
      <c r="Q99" s="20" t="s">
        <v>130</v>
      </c>
      <c r="R99" s="23" t="s">
        <v>454</v>
      </c>
      <c r="S99" s="20" t="s">
        <v>285</v>
      </c>
    </row>
    <row r="100" s="9" customFormat="1" ht="24" spans="1:19">
      <c r="A100" s="20">
        <v>98</v>
      </c>
      <c r="B100" s="21"/>
      <c r="C100" s="20" t="s">
        <v>20</v>
      </c>
      <c r="D100" s="22">
        <v>20103812</v>
      </c>
      <c r="E100" s="20" t="s">
        <v>447</v>
      </c>
      <c r="F100" s="20" t="s">
        <v>448</v>
      </c>
      <c r="G100" s="20" t="s">
        <v>449</v>
      </c>
      <c r="H100" s="20" t="s">
        <v>450</v>
      </c>
      <c r="I100" s="20">
        <v>1550</v>
      </c>
      <c r="J100" s="19">
        <v>0</v>
      </c>
      <c r="K100" s="20" t="s">
        <v>451</v>
      </c>
      <c r="L100" s="20" t="s">
        <v>452</v>
      </c>
      <c r="M100" s="20" t="s">
        <v>27</v>
      </c>
      <c r="N100" s="20" t="s">
        <v>453</v>
      </c>
      <c r="O100" s="20" t="s">
        <v>29</v>
      </c>
      <c r="P100" s="20" t="s">
        <v>30</v>
      </c>
      <c r="Q100" s="20" t="s">
        <v>130</v>
      </c>
      <c r="R100" s="23" t="s">
        <v>454</v>
      </c>
      <c r="S100" s="20" t="s">
        <v>285</v>
      </c>
    </row>
    <row r="101" s="9" customFormat="1" ht="24" spans="1:19">
      <c r="A101" s="20">
        <v>99</v>
      </c>
      <c r="B101" s="21"/>
      <c r="C101" s="20" t="s">
        <v>20</v>
      </c>
      <c r="D101" s="22">
        <v>20103813</v>
      </c>
      <c r="E101" s="20" t="s">
        <v>447</v>
      </c>
      <c r="F101" s="20" t="s">
        <v>448</v>
      </c>
      <c r="G101" s="20" t="s">
        <v>449</v>
      </c>
      <c r="H101" s="20" t="s">
        <v>450</v>
      </c>
      <c r="I101" s="20">
        <v>1550</v>
      </c>
      <c r="J101" s="19">
        <v>0</v>
      </c>
      <c r="K101" s="20" t="s">
        <v>451</v>
      </c>
      <c r="L101" s="20" t="s">
        <v>452</v>
      </c>
      <c r="M101" s="20" t="s">
        <v>27</v>
      </c>
      <c r="N101" s="20" t="s">
        <v>453</v>
      </c>
      <c r="O101" s="20" t="s">
        <v>29</v>
      </c>
      <c r="P101" s="20" t="s">
        <v>30</v>
      </c>
      <c r="Q101" s="20" t="s">
        <v>130</v>
      </c>
      <c r="R101" s="23" t="s">
        <v>454</v>
      </c>
      <c r="S101" s="20" t="s">
        <v>285</v>
      </c>
    </row>
    <row r="102" s="9" customFormat="1" ht="24" spans="1:19">
      <c r="A102" s="20">
        <v>100</v>
      </c>
      <c r="B102" s="21"/>
      <c r="C102" s="20" t="s">
        <v>20</v>
      </c>
      <c r="D102" s="22">
        <v>20070031</v>
      </c>
      <c r="E102" s="20" t="s">
        <v>455</v>
      </c>
      <c r="F102" s="20" t="s">
        <v>456</v>
      </c>
      <c r="G102" s="20" t="s">
        <v>439</v>
      </c>
      <c r="H102" s="20" t="s">
        <v>126</v>
      </c>
      <c r="I102" s="20">
        <v>3800</v>
      </c>
      <c r="J102" s="19">
        <v>0</v>
      </c>
      <c r="K102" s="20" t="s">
        <v>440</v>
      </c>
      <c r="L102" s="20" t="s">
        <v>441</v>
      </c>
      <c r="M102" s="20" t="s">
        <v>48</v>
      </c>
      <c r="N102" s="20" t="s">
        <v>129</v>
      </c>
      <c r="O102" s="20" t="s">
        <v>29</v>
      </c>
      <c r="P102" s="20" t="s">
        <v>30</v>
      </c>
      <c r="Q102" s="20" t="s">
        <v>130</v>
      </c>
      <c r="R102" s="23" t="s">
        <v>457</v>
      </c>
      <c r="S102" s="20" t="s">
        <v>285</v>
      </c>
    </row>
    <row r="103" s="9" customFormat="1" ht="21" spans="1:19">
      <c r="A103" s="20">
        <v>101</v>
      </c>
      <c r="B103" s="21"/>
      <c r="C103" s="20" t="s">
        <v>20</v>
      </c>
      <c r="D103" s="22">
        <v>20121376</v>
      </c>
      <c r="E103" s="20" t="s">
        <v>317</v>
      </c>
      <c r="F103" s="20" t="s">
        <v>458</v>
      </c>
      <c r="G103" s="20" t="s">
        <v>319</v>
      </c>
      <c r="H103" s="20" t="s">
        <v>427</v>
      </c>
      <c r="I103" s="20">
        <v>3850</v>
      </c>
      <c r="J103" s="19">
        <v>0</v>
      </c>
      <c r="K103" s="20" t="s">
        <v>428</v>
      </c>
      <c r="L103" s="20" t="s">
        <v>429</v>
      </c>
      <c r="M103" s="20" t="s">
        <v>274</v>
      </c>
      <c r="N103" s="20" t="s">
        <v>430</v>
      </c>
      <c r="O103" s="20" t="s">
        <v>29</v>
      </c>
      <c r="P103" s="20" t="s">
        <v>30</v>
      </c>
      <c r="Q103" s="20" t="s">
        <v>130</v>
      </c>
      <c r="R103" s="23" t="s">
        <v>431</v>
      </c>
      <c r="S103" s="20" t="s">
        <v>285</v>
      </c>
    </row>
    <row r="104" s="9" customFormat="1" ht="24" spans="1:19">
      <c r="A104" s="20">
        <v>102</v>
      </c>
      <c r="B104" s="21"/>
      <c r="C104" s="20" t="s">
        <v>20</v>
      </c>
      <c r="D104" s="22">
        <v>20172767</v>
      </c>
      <c r="E104" s="20" t="s">
        <v>317</v>
      </c>
      <c r="F104" s="20" t="s">
        <v>459</v>
      </c>
      <c r="G104" s="20" t="s">
        <v>319</v>
      </c>
      <c r="H104" s="20" t="s">
        <v>460</v>
      </c>
      <c r="I104" s="20">
        <v>4228</v>
      </c>
      <c r="J104" s="19">
        <v>0</v>
      </c>
      <c r="K104" s="20" t="s">
        <v>461</v>
      </c>
      <c r="L104" s="20" t="s">
        <v>435</v>
      </c>
      <c r="M104" s="20" t="s">
        <v>274</v>
      </c>
      <c r="N104" s="20" t="s">
        <v>462</v>
      </c>
      <c r="O104" s="20" t="s">
        <v>29</v>
      </c>
      <c r="P104" s="20" t="s">
        <v>30</v>
      </c>
      <c r="Q104" s="20" t="s">
        <v>130</v>
      </c>
      <c r="R104" s="23" t="s">
        <v>463</v>
      </c>
      <c r="S104" s="20" t="s">
        <v>285</v>
      </c>
    </row>
    <row r="105" s="9" customFormat="1" ht="24" spans="1:19">
      <c r="A105" s="20">
        <v>103</v>
      </c>
      <c r="B105" s="21"/>
      <c r="C105" s="20" t="s">
        <v>337</v>
      </c>
      <c r="D105" s="20" t="s">
        <v>464</v>
      </c>
      <c r="E105" s="20" t="s">
        <v>465</v>
      </c>
      <c r="F105" s="20" t="s">
        <v>466</v>
      </c>
      <c r="G105" s="20" t="s">
        <v>467</v>
      </c>
      <c r="H105" s="20" t="s">
        <v>444</v>
      </c>
      <c r="I105" s="20">
        <v>735</v>
      </c>
      <c r="J105" s="19">
        <v>735</v>
      </c>
      <c r="K105" s="20" t="s">
        <v>468</v>
      </c>
      <c r="L105" s="20" t="s">
        <v>84</v>
      </c>
      <c r="M105" s="20" t="s">
        <v>274</v>
      </c>
      <c r="N105" s="20" t="s">
        <v>129</v>
      </c>
      <c r="O105" s="20" t="s">
        <v>29</v>
      </c>
      <c r="P105" s="20" t="s">
        <v>41</v>
      </c>
      <c r="Q105" s="20" t="s">
        <v>130</v>
      </c>
      <c r="R105" s="23" t="s">
        <v>469</v>
      </c>
      <c r="S105" s="20" t="s">
        <v>285</v>
      </c>
    </row>
    <row r="106" s="9" customFormat="1" ht="24" spans="1:19">
      <c r="A106" s="20">
        <v>104</v>
      </c>
      <c r="B106" s="21"/>
      <c r="C106" s="20" t="s">
        <v>337</v>
      </c>
      <c r="D106" s="20" t="s">
        <v>470</v>
      </c>
      <c r="E106" s="20" t="s">
        <v>471</v>
      </c>
      <c r="F106" s="20" t="s">
        <v>472</v>
      </c>
      <c r="G106" s="20" t="s">
        <v>467</v>
      </c>
      <c r="H106" s="20" t="s">
        <v>444</v>
      </c>
      <c r="I106" s="20">
        <v>920</v>
      </c>
      <c r="J106" s="19">
        <v>920</v>
      </c>
      <c r="K106" s="20" t="s">
        <v>473</v>
      </c>
      <c r="L106" s="20" t="s">
        <v>474</v>
      </c>
      <c r="M106" s="20" t="s">
        <v>27</v>
      </c>
      <c r="N106" s="20" t="s">
        <v>129</v>
      </c>
      <c r="O106" s="20" t="s">
        <v>29</v>
      </c>
      <c r="P106" s="20" t="s">
        <v>41</v>
      </c>
      <c r="Q106" s="20" t="s">
        <v>130</v>
      </c>
      <c r="R106" s="23" t="s">
        <v>469</v>
      </c>
      <c r="S106" s="20" t="s">
        <v>285</v>
      </c>
    </row>
    <row r="107" s="9" customFormat="1" ht="24" spans="1:19">
      <c r="A107" s="20">
        <v>105</v>
      </c>
      <c r="B107" s="21"/>
      <c r="C107" s="20" t="s">
        <v>337</v>
      </c>
      <c r="D107" s="20" t="s">
        <v>475</v>
      </c>
      <c r="E107" s="20" t="s">
        <v>476</v>
      </c>
      <c r="F107" s="20" t="s">
        <v>477</v>
      </c>
      <c r="G107" s="20" t="s">
        <v>467</v>
      </c>
      <c r="H107" s="20" t="s">
        <v>444</v>
      </c>
      <c r="I107" s="20">
        <v>707</v>
      </c>
      <c r="J107" s="19">
        <v>707</v>
      </c>
      <c r="K107" s="20" t="s">
        <v>478</v>
      </c>
      <c r="L107" s="20" t="s">
        <v>474</v>
      </c>
      <c r="M107" s="20" t="s">
        <v>27</v>
      </c>
      <c r="N107" s="20" t="s">
        <v>129</v>
      </c>
      <c r="O107" s="20" t="s">
        <v>29</v>
      </c>
      <c r="P107" s="20" t="s">
        <v>41</v>
      </c>
      <c r="Q107" s="20" t="s">
        <v>130</v>
      </c>
      <c r="R107" s="23" t="s">
        <v>469</v>
      </c>
      <c r="S107" s="20" t="s">
        <v>285</v>
      </c>
    </row>
    <row r="108" s="9" customFormat="1" ht="24" spans="1:19">
      <c r="A108" s="20">
        <v>106</v>
      </c>
      <c r="B108" s="21"/>
      <c r="C108" s="20" t="s">
        <v>337</v>
      </c>
      <c r="D108" s="20" t="s">
        <v>479</v>
      </c>
      <c r="E108" s="20" t="s">
        <v>480</v>
      </c>
      <c r="F108" s="20" t="s">
        <v>35</v>
      </c>
      <c r="G108" s="20" t="s">
        <v>481</v>
      </c>
      <c r="H108" s="20" t="s">
        <v>482</v>
      </c>
      <c r="I108" s="20">
        <v>757</v>
      </c>
      <c r="J108" s="19">
        <v>757</v>
      </c>
      <c r="K108" s="20" t="s">
        <v>483</v>
      </c>
      <c r="L108" s="20" t="s">
        <v>484</v>
      </c>
      <c r="M108" s="20" t="s">
        <v>27</v>
      </c>
      <c r="N108" s="20" t="s">
        <v>129</v>
      </c>
      <c r="O108" s="20" t="s">
        <v>29</v>
      </c>
      <c r="P108" s="20" t="s">
        <v>41</v>
      </c>
      <c r="Q108" s="20" t="s">
        <v>130</v>
      </c>
      <c r="R108" s="23" t="s">
        <v>485</v>
      </c>
      <c r="S108" s="20" t="s">
        <v>285</v>
      </c>
    </row>
    <row r="109" s="9" customFormat="1" ht="24" spans="1:19">
      <c r="A109" s="20">
        <v>107</v>
      </c>
      <c r="B109" s="29"/>
      <c r="C109" s="20" t="s">
        <v>337</v>
      </c>
      <c r="D109" s="30" t="s">
        <v>486</v>
      </c>
      <c r="E109" s="30" t="s">
        <v>487</v>
      </c>
      <c r="F109" s="30" t="s">
        <v>488</v>
      </c>
      <c r="G109" s="30" t="s">
        <v>489</v>
      </c>
      <c r="H109" s="30" t="s">
        <v>482</v>
      </c>
      <c r="I109" s="30">
        <v>559</v>
      </c>
      <c r="J109" s="32">
        <v>559</v>
      </c>
      <c r="K109" s="30" t="s">
        <v>490</v>
      </c>
      <c r="L109" s="30" t="s">
        <v>149</v>
      </c>
      <c r="M109" s="30" t="s">
        <v>27</v>
      </c>
      <c r="N109" s="30" t="s">
        <v>129</v>
      </c>
      <c r="O109" s="30" t="s">
        <v>29</v>
      </c>
      <c r="P109" s="30" t="s">
        <v>30</v>
      </c>
      <c r="Q109" s="30" t="s">
        <v>130</v>
      </c>
      <c r="R109" s="23" t="s">
        <v>469</v>
      </c>
      <c r="S109" s="20" t="s">
        <v>285</v>
      </c>
    </row>
    <row r="110" s="9" customFormat="1" ht="24" spans="1:19">
      <c r="A110" s="20">
        <v>108</v>
      </c>
      <c r="B110" s="21"/>
      <c r="C110" s="20" t="s">
        <v>20</v>
      </c>
      <c r="D110" s="22">
        <v>20120822</v>
      </c>
      <c r="E110" s="20" t="s">
        <v>317</v>
      </c>
      <c r="F110" s="20" t="s">
        <v>491</v>
      </c>
      <c r="G110" s="20" t="s">
        <v>319</v>
      </c>
      <c r="H110" s="20" t="s">
        <v>492</v>
      </c>
      <c r="I110" s="20">
        <v>3870</v>
      </c>
      <c r="J110" s="19">
        <v>0</v>
      </c>
      <c r="K110" s="20" t="s">
        <v>387</v>
      </c>
      <c r="L110" s="20" t="s">
        <v>388</v>
      </c>
      <c r="M110" s="20" t="s">
        <v>274</v>
      </c>
      <c r="N110" s="20" t="s">
        <v>493</v>
      </c>
      <c r="O110" s="20" t="s">
        <v>95</v>
      </c>
      <c r="P110" s="20" t="s">
        <v>96</v>
      </c>
      <c r="Q110" s="20" t="s">
        <v>494</v>
      </c>
      <c r="R110" s="23" t="s">
        <v>495</v>
      </c>
      <c r="S110" s="20" t="s">
        <v>285</v>
      </c>
    </row>
    <row r="111" s="9" customFormat="1" ht="31.5" spans="1:19">
      <c r="A111" s="20">
        <v>109</v>
      </c>
      <c r="B111" s="33"/>
      <c r="C111" s="20" t="s">
        <v>20</v>
      </c>
      <c r="D111" s="34">
        <v>20094133</v>
      </c>
      <c r="E111" s="28" t="s">
        <v>496</v>
      </c>
      <c r="F111" s="28" t="s">
        <v>497</v>
      </c>
      <c r="G111" s="28" t="s">
        <v>498</v>
      </c>
      <c r="H111" s="28" t="s">
        <v>499</v>
      </c>
      <c r="I111" s="28">
        <v>3267</v>
      </c>
      <c r="J111" s="35">
        <v>0</v>
      </c>
      <c r="K111" s="28" t="s">
        <v>500</v>
      </c>
      <c r="L111" s="28" t="s">
        <v>501</v>
      </c>
      <c r="M111" s="28" t="s">
        <v>274</v>
      </c>
      <c r="N111" s="28" t="s">
        <v>502</v>
      </c>
      <c r="O111" s="28" t="s">
        <v>29</v>
      </c>
      <c r="P111" s="28" t="s">
        <v>30</v>
      </c>
      <c r="Q111" s="28" t="s">
        <v>503</v>
      </c>
      <c r="R111" s="23" t="s">
        <v>504</v>
      </c>
      <c r="S111" s="20" t="s">
        <v>285</v>
      </c>
    </row>
    <row r="112" s="9" customFormat="1" ht="31.5" spans="1:19">
      <c r="A112" s="20">
        <v>110</v>
      </c>
      <c r="B112" s="21"/>
      <c r="C112" s="20" t="s">
        <v>20</v>
      </c>
      <c r="D112" s="22">
        <v>20094134</v>
      </c>
      <c r="E112" s="20" t="s">
        <v>496</v>
      </c>
      <c r="F112" s="20" t="s">
        <v>497</v>
      </c>
      <c r="G112" s="20" t="s">
        <v>498</v>
      </c>
      <c r="H112" s="20" t="s">
        <v>499</v>
      </c>
      <c r="I112" s="20">
        <v>3267</v>
      </c>
      <c r="J112" s="19">
        <v>0</v>
      </c>
      <c r="K112" s="20" t="s">
        <v>500</v>
      </c>
      <c r="L112" s="20" t="s">
        <v>501</v>
      </c>
      <c r="M112" s="20" t="s">
        <v>274</v>
      </c>
      <c r="N112" s="20" t="s">
        <v>502</v>
      </c>
      <c r="O112" s="20" t="s">
        <v>29</v>
      </c>
      <c r="P112" s="20" t="s">
        <v>30</v>
      </c>
      <c r="Q112" s="20" t="s">
        <v>503</v>
      </c>
      <c r="R112" s="23" t="s">
        <v>504</v>
      </c>
      <c r="S112" s="20" t="s">
        <v>285</v>
      </c>
    </row>
    <row r="113" s="9" customFormat="1" ht="31.5" spans="1:19">
      <c r="A113" s="20">
        <v>111</v>
      </c>
      <c r="B113" s="21"/>
      <c r="C113" s="20" t="s">
        <v>20</v>
      </c>
      <c r="D113" s="22">
        <v>20094135</v>
      </c>
      <c r="E113" s="20" t="s">
        <v>496</v>
      </c>
      <c r="F113" s="20" t="s">
        <v>497</v>
      </c>
      <c r="G113" s="20" t="s">
        <v>498</v>
      </c>
      <c r="H113" s="20" t="s">
        <v>499</v>
      </c>
      <c r="I113" s="20">
        <v>3267</v>
      </c>
      <c r="J113" s="19">
        <v>0</v>
      </c>
      <c r="K113" s="20" t="s">
        <v>500</v>
      </c>
      <c r="L113" s="20" t="s">
        <v>501</v>
      </c>
      <c r="M113" s="20" t="s">
        <v>274</v>
      </c>
      <c r="N113" s="20" t="s">
        <v>502</v>
      </c>
      <c r="O113" s="20" t="s">
        <v>29</v>
      </c>
      <c r="P113" s="20" t="s">
        <v>30</v>
      </c>
      <c r="Q113" s="20" t="s">
        <v>503</v>
      </c>
      <c r="R113" s="23" t="s">
        <v>504</v>
      </c>
      <c r="S113" s="20" t="s">
        <v>285</v>
      </c>
    </row>
    <row r="114" s="9" customFormat="1" ht="31.5" spans="1:19">
      <c r="A114" s="20">
        <v>112</v>
      </c>
      <c r="B114" s="21"/>
      <c r="C114" s="20" t="s">
        <v>20</v>
      </c>
      <c r="D114" s="22">
        <v>20094136</v>
      </c>
      <c r="E114" s="20" t="s">
        <v>496</v>
      </c>
      <c r="F114" s="20" t="s">
        <v>497</v>
      </c>
      <c r="G114" s="20" t="s">
        <v>498</v>
      </c>
      <c r="H114" s="20" t="s">
        <v>499</v>
      </c>
      <c r="I114" s="20">
        <v>3267</v>
      </c>
      <c r="J114" s="19">
        <v>0</v>
      </c>
      <c r="K114" s="20" t="s">
        <v>500</v>
      </c>
      <c r="L114" s="20" t="s">
        <v>501</v>
      </c>
      <c r="M114" s="20" t="s">
        <v>274</v>
      </c>
      <c r="N114" s="20" t="s">
        <v>502</v>
      </c>
      <c r="O114" s="20" t="s">
        <v>29</v>
      </c>
      <c r="P114" s="20" t="s">
        <v>30</v>
      </c>
      <c r="Q114" s="20" t="s">
        <v>503</v>
      </c>
      <c r="R114" s="23" t="s">
        <v>504</v>
      </c>
      <c r="S114" s="20" t="s">
        <v>285</v>
      </c>
    </row>
    <row r="115" s="9" customFormat="1" ht="31.5" spans="1:19">
      <c r="A115" s="20">
        <v>113</v>
      </c>
      <c r="B115" s="21"/>
      <c r="C115" s="20" t="s">
        <v>20</v>
      </c>
      <c r="D115" s="22">
        <v>20094137</v>
      </c>
      <c r="E115" s="20" t="s">
        <v>496</v>
      </c>
      <c r="F115" s="20" t="s">
        <v>497</v>
      </c>
      <c r="G115" s="20" t="s">
        <v>498</v>
      </c>
      <c r="H115" s="20" t="s">
        <v>499</v>
      </c>
      <c r="I115" s="20">
        <v>3267</v>
      </c>
      <c r="J115" s="19">
        <v>0</v>
      </c>
      <c r="K115" s="20" t="s">
        <v>500</v>
      </c>
      <c r="L115" s="20" t="s">
        <v>501</v>
      </c>
      <c r="M115" s="20" t="s">
        <v>274</v>
      </c>
      <c r="N115" s="20" t="s">
        <v>502</v>
      </c>
      <c r="O115" s="20" t="s">
        <v>29</v>
      </c>
      <c r="P115" s="20" t="s">
        <v>30</v>
      </c>
      <c r="Q115" s="20" t="s">
        <v>503</v>
      </c>
      <c r="R115" s="23" t="s">
        <v>504</v>
      </c>
      <c r="S115" s="20" t="s">
        <v>285</v>
      </c>
    </row>
    <row r="116" s="9" customFormat="1" ht="31.5" spans="1:19">
      <c r="A116" s="20">
        <v>114</v>
      </c>
      <c r="B116" s="21"/>
      <c r="C116" s="20" t="s">
        <v>20</v>
      </c>
      <c r="D116" s="22">
        <v>20094138</v>
      </c>
      <c r="E116" s="20" t="s">
        <v>496</v>
      </c>
      <c r="F116" s="20" t="s">
        <v>497</v>
      </c>
      <c r="G116" s="20" t="s">
        <v>498</v>
      </c>
      <c r="H116" s="20" t="s">
        <v>499</v>
      </c>
      <c r="I116" s="20">
        <v>3267</v>
      </c>
      <c r="J116" s="19">
        <v>0</v>
      </c>
      <c r="K116" s="20" t="s">
        <v>500</v>
      </c>
      <c r="L116" s="20" t="s">
        <v>501</v>
      </c>
      <c r="M116" s="20" t="s">
        <v>274</v>
      </c>
      <c r="N116" s="20" t="s">
        <v>502</v>
      </c>
      <c r="O116" s="20" t="s">
        <v>29</v>
      </c>
      <c r="P116" s="20" t="s">
        <v>30</v>
      </c>
      <c r="Q116" s="20" t="s">
        <v>503</v>
      </c>
      <c r="R116" s="23" t="s">
        <v>504</v>
      </c>
      <c r="S116" s="20" t="s">
        <v>285</v>
      </c>
    </row>
    <row r="117" s="9" customFormat="1" ht="31.5" spans="1:19">
      <c r="A117" s="20">
        <v>115</v>
      </c>
      <c r="B117" s="21"/>
      <c r="C117" s="20" t="s">
        <v>20</v>
      </c>
      <c r="D117" s="22">
        <v>20094139</v>
      </c>
      <c r="E117" s="20" t="s">
        <v>496</v>
      </c>
      <c r="F117" s="20" t="s">
        <v>497</v>
      </c>
      <c r="G117" s="20" t="s">
        <v>498</v>
      </c>
      <c r="H117" s="20" t="s">
        <v>499</v>
      </c>
      <c r="I117" s="20">
        <v>3267</v>
      </c>
      <c r="J117" s="19">
        <v>0</v>
      </c>
      <c r="K117" s="20" t="s">
        <v>500</v>
      </c>
      <c r="L117" s="20" t="s">
        <v>501</v>
      </c>
      <c r="M117" s="20" t="s">
        <v>274</v>
      </c>
      <c r="N117" s="20" t="s">
        <v>502</v>
      </c>
      <c r="O117" s="20" t="s">
        <v>29</v>
      </c>
      <c r="P117" s="20" t="s">
        <v>30</v>
      </c>
      <c r="Q117" s="20" t="s">
        <v>503</v>
      </c>
      <c r="R117" s="23" t="s">
        <v>504</v>
      </c>
      <c r="S117" s="20" t="s">
        <v>285</v>
      </c>
    </row>
    <row r="118" s="9" customFormat="1" ht="31.5" spans="1:19">
      <c r="A118" s="20">
        <v>116</v>
      </c>
      <c r="B118" s="29"/>
      <c r="C118" s="20" t="s">
        <v>20</v>
      </c>
      <c r="D118" s="36">
        <v>20094140</v>
      </c>
      <c r="E118" s="30" t="s">
        <v>496</v>
      </c>
      <c r="F118" s="30" t="s">
        <v>497</v>
      </c>
      <c r="G118" s="30" t="s">
        <v>498</v>
      </c>
      <c r="H118" s="30" t="s">
        <v>499</v>
      </c>
      <c r="I118" s="30">
        <v>3267</v>
      </c>
      <c r="J118" s="32">
        <v>0</v>
      </c>
      <c r="K118" s="30" t="s">
        <v>500</v>
      </c>
      <c r="L118" s="30" t="s">
        <v>501</v>
      </c>
      <c r="M118" s="30" t="s">
        <v>274</v>
      </c>
      <c r="N118" s="30" t="s">
        <v>502</v>
      </c>
      <c r="O118" s="30" t="s">
        <v>29</v>
      </c>
      <c r="P118" s="30" t="s">
        <v>30</v>
      </c>
      <c r="Q118" s="30" t="s">
        <v>503</v>
      </c>
      <c r="R118" s="23" t="s">
        <v>504</v>
      </c>
      <c r="S118" s="20" t="s">
        <v>285</v>
      </c>
    </row>
    <row r="119" s="9" customFormat="1" ht="31.5" spans="1:19">
      <c r="A119" s="20">
        <v>117</v>
      </c>
      <c r="B119" s="21"/>
      <c r="C119" s="20" t="s">
        <v>20</v>
      </c>
      <c r="D119" s="22">
        <v>20094141</v>
      </c>
      <c r="E119" s="20" t="s">
        <v>496</v>
      </c>
      <c r="F119" s="20" t="s">
        <v>497</v>
      </c>
      <c r="G119" s="20" t="s">
        <v>498</v>
      </c>
      <c r="H119" s="20" t="s">
        <v>499</v>
      </c>
      <c r="I119" s="20">
        <v>3267</v>
      </c>
      <c r="J119" s="19">
        <v>0</v>
      </c>
      <c r="K119" s="20" t="s">
        <v>500</v>
      </c>
      <c r="L119" s="20" t="s">
        <v>501</v>
      </c>
      <c r="M119" s="20" t="s">
        <v>274</v>
      </c>
      <c r="N119" s="20" t="s">
        <v>502</v>
      </c>
      <c r="O119" s="20" t="s">
        <v>29</v>
      </c>
      <c r="P119" s="20" t="s">
        <v>30</v>
      </c>
      <c r="Q119" s="20" t="s">
        <v>503</v>
      </c>
      <c r="R119" s="23" t="s">
        <v>504</v>
      </c>
      <c r="S119" s="20" t="s">
        <v>285</v>
      </c>
    </row>
    <row r="120" s="9" customFormat="1" ht="31.5" spans="1:19">
      <c r="A120" s="20">
        <v>118</v>
      </c>
      <c r="B120" s="33"/>
      <c r="C120" s="20" t="s">
        <v>20</v>
      </c>
      <c r="D120" s="34">
        <v>20094142</v>
      </c>
      <c r="E120" s="28" t="s">
        <v>496</v>
      </c>
      <c r="F120" s="28" t="s">
        <v>497</v>
      </c>
      <c r="G120" s="28" t="s">
        <v>498</v>
      </c>
      <c r="H120" s="28" t="s">
        <v>499</v>
      </c>
      <c r="I120" s="28">
        <v>3267</v>
      </c>
      <c r="J120" s="35">
        <v>0</v>
      </c>
      <c r="K120" s="28" t="s">
        <v>500</v>
      </c>
      <c r="L120" s="28" t="s">
        <v>501</v>
      </c>
      <c r="M120" s="28" t="s">
        <v>274</v>
      </c>
      <c r="N120" s="28" t="s">
        <v>502</v>
      </c>
      <c r="O120" s="28" t="s">
        <v>29</v>
      </c>
      <c r="P120" s="28" t="s">
        <v>30</v>
      </c>
      <c r="Q120" s="28" t="s">
        <v>503</v>
      </c>
      <c r="R120" s="23" t="s">
        <v>504</v>
      </c>
      <c r="S120" s="20" t="s">
        <v>285</v>
      </c>
    </row>
    <row r="121" s="9" customFormat="1" ht="31.5" spans="1:19">
      <c r="A121" s="20">
        <v>119</v>
      </c>
      <c r="B121" s="21"/>
      <c r="C121" s="20" t="s">
        <v>20</v>
      </c>
      <c r="D121" s="22">
        <v>20094143</v>
      </c>
      <c r="E121" s="20" t="s">
        <v>496</v>
      </c>
      <c r="F121" s="20" t="s">
        <v>497</v>
      </c>
      <c r="G121" s="20" t="s">
        <v>498</v>
      </c>
      <c r="H121" s="20" t="s">
        <v>499</v>
      </c>
      <c r="I121" s="20">
        <v>3267</v>
      </c>
      <c r="J121" s="19">
        <v>0</v>
      </c>
      <c r="K121" s="20" t="s">
        <v>500</v>
      </c>
      <c r="L121" s="20" t="s">
        <v>501</v>
      </c>
      <c r="M121" s="20" t="s">
        <v>274</v>
      </c>
      <c r="N121" s="20" t="s">
        <v>502</v>
      </c>
      <c r="O121" s="20" t="s">
        <v>29</v>
      </c>
      <c r="P121" s="20" t="s">
        <v>30</v>
      </c>
      <c r="Q121" s="20" t="s">
        <v>503</v>
      </c>
      <c r="R121" s="23" t="s">
        <v>504</v>
      </c>
      <c r="S121" s="20" t="s">
        <v>285</v>
      </c>
    </row>
    <row r="122" s="9" customFormat="1" ht="31.5" spans="1:19">
      <c r="A122" s="20">
        <v>120</v>
      </c>
      <c r="B122" s="21"/>
      <c r="C122" s="20" t="s">
        <v>20</v>
      </c>
      <c r="D122" s="22">
        <v>20094144</v>
      </c>
      <c r="E122" s="20" t="s">
        <v>496</v>
      </c>
      <c r="F122" s="20" t="s">
        <v>497</v>
      </c>
      <c r="G122" s="20" t="s">
        <v>498</v>
      </c>
      <c r="H122" s="20" t="s">
        <v>499</v>
      </c>
      <c r="I122" s="20">
        <v>3267</v>
      </c>
      <c r="J122" s="19">
        <v>0</v>
      </c>
      <c r="K122" s="20" t="s">
        <v>500</v>
      </c>
      <c r="L122" s="20" t="s">
        <v>501</v>
      </c>
      <c r="M122" s="20" t="s">
        <v>274</v>
      </c>
      <c r="N122" s="20" t="s">
        <v>502</v>
      </c>
      <c r="O122" s="20" t="s">
        <v>29</v>
      </c>
      <c r="P122" s="20" t="s">
        <v>30</v>
      </c>
      <c r="Q122" s="20" t="s">
        <v>503</v>
      </c>
      <c r="R122" s="23" t="s">
        <v>504</v>
      </c>
      <c r="S122" s="20" t="s">
        <v>285</v>
      </c>
    </row>
    <row r="123" s="9" customFormat="1" ht="31.5" spans="1:19">
      <c r="A123" s="20">
        <v>121</v>
      </c>
      <c r="B123" s="21"/>
      <c r="C123" s="20" t="s">
        <v>20</v>
      </c>
      <c r="D123" s="22">
        <v>20094145</v>
      </c>
      <c r="E123" s="20" t="s">
        <v>496</v>
      </c>
      <c r="F123" s="20" t="s">
        <v>497</v>
      </c>
      <c r="G123" s="20" t="s">
        <v>498</v>
      </c>
      <c r="H123" s="20" t="s">
        <v>499</v>
      </c>
      <c r="I123" s="20">
        <v>3267</v>
      </c>
      <c r="J123" s="19">
        <v>0</v>
      </c>
      <c r="K123" s="20" t="s">
        <v>500</v>
      </c>
      <c r="L123" s="20" t="s">
        <v>501</v>
      </c>
      <c r="M123" s="20" t="s">
        <v>274</v>
      </c>
      <c r="N123" s="20" t="s">
        <v>502</v>
      </c>
      <c r="O123" s="20" t="s">
        <v>29</v>
      </c>
      <c r="P123" s="20" t="s">
        <v>30</v>
      </c>
      <c r="Q123" s="20" t="s">
        <v>503</v>
      </c>
      <c r="R123" s="23" t="s">
        <v>504</v>
      </c>
      <c r="S123" s="20" t="s">
        <v>285</v>
      </c>
    </row>
    <row r="124" s="9" customFormat="1" ht="31.5" spans="1:19">
      <c r="A124" s="20">
        <v>122</v>
      </c>
      <c r="B124" s="37"/>
      <c r="C124" s="20" t="s">
        <v>20</v>
      </c>
      <c r="D124" s="22">
        <v>20094146</v>
      </c>
      <c r="E124" s="20" t="s">
        <v>496</v>
      </c>
      <c r="F124" s="20" t="s">
        <v>497</v>
      </c>
      <c r="G124" s="20" t="s">
        <v>498</v>
      </c>
      <c r="H124" s="20" t="s">
        <v>499</v>
      </c>
      <c r="I124" s="20">
        <v>3267</v>
      </c>
      <c r="J124" s="19">
        <v>0</v>
      </c>
      <c r="K124" s="20" t="s">
        <v>500</v>
      </c>
      <c r="L124" s="20" t="s">
        <v>501</v>
      </c>
      <c r="M124" s="20" t="s">
        <v>274</v>
      </c>
      <c r="N124" s="20" t="s">
        <v>502</v>
      </c>
      <c r="O124" s="20" t="s">
        <v>29</v>
      </c>
      <c r="P124" s="20" t="s">
        <v>30</v>
      </c>
      <c r="Q124" s="20" t="s">
        <v>503</v>
      </c>
      <c r="R124" s="23" t="s">
        <v>504</v>
      </c>
      <c r="S124" s="20" t="s">
        <v>285</v>
      </c>
    </row>
    <row r="125" s="9" customFormat="1" ht="31.5" spans="1:19">
      <c r="A125" s="20">
        <v>123</v>
      </c>
      <c r="B125" s="21"/>
      <c r="C125" s="20" t="s">
        <v>20</v>
      </c>
      <c r="D125" s="22">
        <v>20094147</v>
      </c>
      <c r="E125" s="20" t="s">
        <v>496</v>
      </c>
      <c r="F125" s="20" t="s">
        <v>497</v>
      </c>
      <c r="G125" s="20" t="s">
        <v>498</v>
      </c>
      <c r="H125" s="20" t="s">
        <v>499</v>
      </c>
      <c r="I125" s="20">
        <v>3267</v>
      </c>
      <c r="J125" s="19">
        <v>0</v>
      </c>
      <c r="K125" s="20" t="s">
        <v>500</v>
      </c>
      <c r="L125" s="20" t="s">
        <v>501</v>
      </c>
      <c r="M125" s="20" t="s">
        <v>274</v>
      </c>
      <c r="N125" s="20" t="s">
        <v>502</v>
      </c>
      <c r="O125" s="20" t="s">
        <v>29</v>
      </c>
      <c r="P125" s="20" t="s">
        <v>30</v>
      </c>
      <c r="Q125" s="20" t="s">
        <v>503</v>
      </c>
      <c r="R125" s="23" t="s">
        <v>504</v>
      </c>
      <c r="S125" s="20" t="s">
        <v>285</v>
      </c>
    </row>
    <row r="126" s="9" customFormat="1" ht="31.5" spans="1:19">
      <c r="A126" s="20">
        <v>124</v>
      </c>
      <c r="B126" s="21"/>
      <c r="C126" s="20" t="s">
        <v>20</v>
      </c>
      <c r="D126" s="22">
        <v>20094148</v>
      </c>
      <c r="E126" s="20" t="s">
        <v>496</v>
      </c>
      <c r="F126" s="20" t="s">
        <v>497</v>
      </c>
      <c r="G126" s="20" t="s">
        <v>498</v>
      </c>
      <c r="H126" s="20" t="s">
        <v>499</v>
      </c>
      <c r="I126" s="20">
        <v>3267</v>
      </c>
      <c r="J126" s="19">
        <v>0</v>
      </c>
      <c r="K126" s="20" t="s">
        <v>500</v>
      </c>
      <c r="L126" s="20" t="s">
        <v>501</v>
      </c>
      <c r="M126" s="20" t="s">
        <v>274</v>
      </c>
      <c r="N126" s="20" t="s">
        <v>502</v>
      </c>
      <c r="O126" s="20" t="s">
        <v>29</v>
      </c>
      <c r="P126" s="20" t="s">
        <v>30</v>
      </c>
      <c r="Q126" s="20" t="s">
        <v>503</v>
      </c>
      <c r="R126" s="23" t="s">
        <v>504</v>
      </c>
      <c r="S126" s="20" t="s">
        <v>285</v>
      </c>
    </row>
    <row r="127" s="9" customFormat="1" ht="31.5" spans="1:19">
      <c r="A127" s="20">
        <v>125</v>
      </c>
      <c r="B127" s="21"/>
      <c r="C127" s="20" t="s">
        <v>20</v>
      </c>
      <c r="D127" s="22">
        <v>20094149</v>
      </c>
      <c r="E127" s="20" t="s">
        <v>496</v>
      </c>
      <c r="F127" s="20" t="s">
        <v>497</v>
      </c>
      <c r="G127" s="20" t="s">
        <v>498</v>
      </c>
      <c r="H127" s="20" t="s">
        <v>499</v>
      </c>
      <c r="I127" s="20">
        <v>3267</v>
      </c>
      <c r="J127" s="19">
        <v>0</v>
      </c>
      <c r="K127" s="20" t="s">
        <v>500</v>
      </c>
      <c r="L127" s="20" t="s">
        <v>501</v>
      </c>
      <c r="M127" s="20" t="s">
        <v>274</v>
      </c>
      <c r="N127" s="20" t="s">
        <v>502</v>
      </c>
      <c r="O127" s="20" t="s">
        <v>29</v>
      </c>
      <c r="P127" s="20" t="s">
        <v>30</v>
      </c>
      <c r="Q127" s="20" t="s">
        <v>503</v>
      </c>
      <c r="R127" s="23" t="s">
        <v>504</v>
      </c>
      <c r="S127" s="20" t="s">
        <v>285</v>
      </c>
    </row>
    <row r="128" s="9" customFormat="1" ht="31.5" spans="1:19">
      <c r="A128" s="20">
        <v>126</v>
      </c>
      <c r="B128" s="21"/>
      <c r="C128" s="20" t="s">
        <v>20</v>
      </c>
      <c r="D128" s="22">
        <v>20094150</v>
      </c>
      <c r="E128" s="20" t="s">
        <v>496</v>
      </c>
      <c r="F128" s="20" t="s">
        <v>497</v>
      </c>
      <c r="G128" s="20" t="s">
        <v>498</v>
      </c>
      <c r="H128" s="20" t="s">
        <v>499</v>
      </c>
      <c r="I128" s="20">
        <v>3267</v>
      </c>
      <c r="J128" s="19">
        <v>0</v>
      </c>
      <c r="K128" s="20" t="s">
        <v>500</v>
      </c>
      <c r="L128" s="20" t="s">
        <v>501</v>
      </c>
      <c r="M128" s="20" t="s">
        <v>274</v>
      </c>
      <c r="N128" s="20" t="s">
        <v>502</v>
      </c>
      <c r="O128" s="20" t="s">
        <v>29</v>
      </c>
      <c r="P128" s="20" t="s">
        <v>30</v>
      </c>
      <c r="Q128" s="20" t="s">
        <v>503</v>
      </c>
      <c r="R128" s="23" t="s">
        <v>504</v>
      </c>
      <c r="S128" s="20" t="s">
        <v>285</v>
      </c>
    </row>
    <row r="129" s="9" customFormat="1" ht="31.5" spans="1:19">
      <c r="A129" s="20">
        <v>127</v>
      </c>
      <c r="B129" s="21"/>
      <c r="C129" s="20" t="s">
        <v>20</v>
      </c>
      <c r="D129" s="22">
        <v>20094151</v>
      </c>
      <c r="E129" s="20" t="s">
        <v>496</v>
      </c>
      <c r="F129" s="20" t="s">
        <v>497</v>
      </c>
      <c r="G129" s="20" t="s">
        <v>498</v>
      </c>
      <c r="H129" s="20" t="s">
        <v>499</v>
      </c>
      <c r="I129" s="20">
        <v>3267</v>
      </c>
      <c r="J129" s="19">
        <v>0</v>
      </c>
      <c r="K129" s="20" t="s">
        <v>500</v>
      </c>
      <c r="L129" s="20" t="s">
        <v>501</v>
      </c>
      <c r="M129" s="20" t="s">
        <v>274</v>
      </c>
      <c r="N129" s="20" t="s">
        <v>502</v>
      </c>
      <c r="O129" s="20" t="s">
        <v>29</v>
      </c>
      <c r="P129" s="20" t="s">
        <v>30</v>
      </c>
      <c r="Q129" s="20" t="s">
        <v>503</v>
      </c>
      <c r="R129" s="23" t="s">
        <v>504</v>
      </c>
      <c r="S129" s="20" t="s">
        <v>285</v>
      </c>
    </row>
    <row r="130" s="9" customFormat="1" ht="31.5" spans="1:19">
      <c r="A130" s="20">
        <v>128</v>
      </c>
      <c r="B130" s="21"/>
      <c r="C130" s="20" t="s">
        <v>20</v>
      </c>
      <c r="D130" s="22">
        <v>20094152</v>
      </c>
      <c r="E130" s="20" t="s">
        <v>496</v>
      </c>
      <c r="F130" s="20" t="s">
        <v>497</v>
      </c>
      <c r="G130" s="20" t="s">
        <v>498</v>
      </c>
      <c r="H130" s="20" t="s">
        <v>499</v>
      </c>
      <c r="I130" s="20">
        <v>3267</v>
      </c>
      <c r="J130" s="19">
        <v>0</v>
      </c>
      <c r="K130" s="20" t="s">
        <v>500</v>
      </c>
      <c r="L130" s="20" t="s">
        <v>501</v>
      </c>
      <c r="M130" s="20" t="s">
        <v>274</v>
      </c>
      <c r="N130" s="20" t="s">
        <v>502</v>
      </c>
      <c r="O130" s="20" t="s">
        <v>29</v>
      </c>
      <c r="P130" s="20" t="s">
        <v>30</v>
      </c>
      <c r="Q130" s="20" t="s">
        <v>503</v>
      </c>
      <c r="R130" s="23" t="s">
        <v>504</v>
      </c>
      <c r="S130" s="20" t="s">
        <v>285</v>
      </c>
    </row>
    <row r="131" s="9" customFormat="1" ht="31.5" spans="1:19">
      <c r="A131" s="20">
        <v>129</v>
      </c>
      <c r="B131" s="21"/>
      <c r="C131" s="20" t="s">
        <v>20</v>
      </c>
      <c r="D131" s="22">
        <v>20094153</v>
      </c>
      <c r="E131" s="20" t="s">
        <v>496</v>
      </c>
      <c r="F131" s="20" t="s">
        <v>497</v>
      </c>
      <c r="G131" s="20" t="s">
        <v>498</v>
      </c>
      <c r="H131" s="20" t="s">
        <v>499</v>
      </c>
      <c r="I131" s="20">
        <v>3267</v>
      </c>
      <c r="J131" s="19">
        <v>0</v>
      </c>
      <c r="K131" s="20" t="s">
        <v>500</v>
      </c>
      <c r="L131" s="20" t="s">
        <v>501</v>
      </c>
      <c r="M131" s="20" t="s">
        <v>274</v>
      </c>
      <c r="N131" s="20" t="s">
        <v>502</v>
      </c>
      <c r="O131" s="20" t="s">
        <v>29</v>
      </c>
      <c r="P131" s="20" t="s">
        <v>30</v>
      </c>
      <c r="Q131" s="20" t="s">
        <v>503</v>
      </c>
      <c r="R131" s="23" t="s">
        <v>504</v>
      </c>
      <c r="S131" s="20" t="s">
        <v>285</v>
      </c>
    </row>
    <row r="132" s="9" customFormat="1" ht="31.5" spans="1:19">
      <c r="A132" s="20">
        <v>130</v>
      </c>
      <c r="B132" s="21"/>
      <c r="C132" s="20" t="s">
        <v>20</v>
      </c>
      <c r="D132" s="22">
        <v>20094154</v>
      </c>
      <c r="E132" s="20" t="s">
        <v>496</v>
      </c>
      <c r="F132" s="20" t="s">
        <v>497</v>
      </c>
      <c r="G132" s="20" t="s">
        <v>498</v>
      </c>
      <c r="H132" s="20" t="s">
        <v>499</v>
      </c>
      <c r="I132" s="20">
        <v>3267</v>
      </c>
      <c r="J132" s="19">
        <v>0</v>
      </c>
      <c r="K132" s="20" t="s">
        <v>500</v>
      </c>
      <c r="L132" s="20" t="s">
        <v>501</v>
      </c>
      <c r="M132" s="20" t="s">
        <v>274</v>
      </c>
      <c r="N132" s="20" t="s">
        <v>502</v>
      </c>
      <c r="O132" s="20" t="s">
        <v>29</v>
      </c>
      <c r="P132" s="20" t="s">
        <v>30</v>
      </c>
      <c r="Q132" s="20" t="s">
        <v>503</v>
      </c>
      <c r="R132" s="23" t="s">
        <v>504</v>
      </c>
      <c r="S132" s="20" t="s">
        <v>285</v>
      </c>
    </row>
    <row r="133" s="9" customFormat="1" ht="31.5" spans="1:19">
      <c r="A133" s="20">
        <v>131</v>
      </c>
      <c r="B133" s="21"/>
      <c r="C133" s="20" t="s">
        <v>20</v>
      </c>
      <c r="D133" s="22">
        <v>20094155</v>
      </c>
      <c r="E133" s="20" t="s">
        <v>496</v>
      </c>
      <c r="F133" s="20" t="s">
        <v>497</v>
      </c>
      <c r="G133" s="20" t="s">
        <v>498</v>
      </c>
      <c r="H133" s="20" t="s">
        <v>499</v>
      </c>
      <c r="I133" s="20">
        <v>3267</v>
      </c>
      <c r="J133" s="19">
        <v>0</v>
      </c>
      <c r="K133" s="20" t="s">
        <v>500</v>
      </c>
      <c r="L133" s="20" t="s">
        <v>501</v>
      </c>
      <c r="M133" s="20" t="s">
        <v>274</v>
      </c>
      <c r="N133" s="20" t="s">
        <v>502</v>
      </c>
      <c r="O133" s="20" t="s">
        <v>29</v>
      </c>
      <c r="P133" s="20" t="s">
        <v>30</v>
      </c>
      <c r="Q133" s="20" t="s">
        <v>503</v>
      </c>
      <c r="R133" s="23" t="s">
        <v>504</v>
      </c>
      <c r="S133" s="20" t="s">
        <v>285</v>
      </c>
    </row>
    <row r="134" s="9" customFormat="1" ht="31.5" spans="1:19">
      <c r="A134" s="20">
        <v>132</v>
      </c>
      <c r="B134" s="21"/>
      <c r="C134" s="20" t="s">
        <v>20</v>
      </c>
      <c r="D134" s="22">
        <v>20094156</v>
      </c>
      <c r="E134" s="20" t="s">
        <v>496</v>
      </c>
      <c r="F134" s="20" t="s">
        <v>497</v>
      </c>
      <c r="G134" s="20" t="s">
        <v>498</v>
      </c>
      <c r="H134" s="20" t="s">
        <v>499</v>
      </c>
      <c r="I134" s="20">
        <v>3267</v>
      </c>
      <c r="J134" s="19">
        <v>0</v>
      </c>
      <c r="K134" s="20" t="s">
        <v>500</v>
      </c>
      <c r="L134" s="20" t="s">
        <v>501</v>
      </c>
      <c r="M134" s="20" t="s">
        <v>274</v>
      </c>
      <c r="N134" s="20" t="s">
        <v>502</v>
      </c>
      <c r="O134" s="20" t="s">
        <v>29</v>
      </c>
      <c r="P134" s="20" t="s">
        <v>30</v>
      </c>
      <c r="Q134" s="20" t="s">
        <v>503</v>
      </c>
      <c r="R134" s="23" t="s">
        <v>504</v>
      </c>
      <c r="S134" s="20" t="s">
        <v>285</v>
      </c>
    </row>
    <row r="135" s="9" customFormat="1" ht="31.5" spans="1:19">
      <c r="A135" s="20">
        <v>133</v>
      </c>
      <c r="B135" s="21"/>
      <c r="C135" s="20" t="s">
        <v>20</v>
      </c>
      <c r="D135" s="22">
        <v>20094157</v>
      </c>
      <c r="E135" s="20" t="s">
        <v>496</v>
      </c>
      <c r="F135" s="20" t="s">
        <v>497</v>
      </c>
      <c r="G135" s="20" t="s">
        <v>498</v>
      </c>
      <c r="H135" s="20" t="s">
        <v>499</v>
      </c>
      <c r="I135" s="20">
        <v>3267</v>
      </c>
      <c r="J135" s="19">
        <v>0</v>
      </c>
      <c r="K135" s="20" t="s">
        <v>500</v>
      </c>
      <c r="L135" s="20" t="s">
        <v>501</v>
      </c>
      <c r="M135" s="20" t="s">
        <v>274</v>
      </c>
      <c r="N135" s="20" t="s">
        <v>502</v>
      </c>
      <c r="O135" s="20" t="s">
        <v>29</v>
      </c>
      <c r="P135" s="20" t="s">
        <v>30</v>
      </c>
      <c r="Q135" s="20" t="s">
        <v>503</v>
      </c>
      <c r="R135" s="23" t="s">
        <v>504</v>
      </c>
      <c r="S135" s="20" t="s">
        <v>285</v>
      </c>
    </row>
    <row r="136" s="9" customFormat="1" ht="31.5" spans="1:19">
      <c r="A136" s="20">
        <v>134</v>
      </c>
      <c r="B136" s="21"/>
      <c r="C136" s="20" t="s">
        <v>20</v>
      </c>
      <c r="D136" s="22">
        <v>20094158</v>
      </c>
      <c r="E136" s="20" t="s">
        <v>496</v>
      </c>
      <c r="F136" s="20" t="s">
        <v>497</v>
      </c>
      <c r="G136" s="20" t="s">
        <v>498</v>
      </c>
      <c r="H136" s="20" t="s">
        <v>499</v>
      </c>
      <c r="I136" s="20">
        <v>3267</v>
      </c>
      <c r="J136" s="19">
        <v>0</v>
      </c>
      <c r="K136" s="20" t="s">
        <v>500</v>
      </c>
      <c r="L136" s="20" t="s">
        <v>501</v>
      </c>
      <c r="M136" s="20" t="s">
        <v>274</v>
      </c>
      <c r="N136" s="20" t="s">
        <v>502</v>
      </c>
      <c r="O136" s="20" t="s">
        <v>29</v>
      </c>
      <c r="P136" s="20" t="s">
        <v>30</v>
      </c>
      <c r="Q136" s="20" t="s">
        <v>503</v>
      </c>
      <c r="R136" s="23" t="s">
        <v>504</v>
      </c>
      <c r="S136" s="20" t="s">
        <v>285</v>
      </c>
    </row>
    <row r="137" s="9" customFormat="1" ht="31.5" spans="1:19">
      <c r="A137" s="20">
        <v>135</v>
      </c>
      <c r="B137" s="21"/>
      <c r="C137" s="20" t="s">
        <v>20</v>
      </c>
      <c r="D137" s="22">
        <v>20094159</v>
      </c>
      <c r="E137" s="20" t="s">
        <v>496</v>
      </c>
      <c r="F137" s="20" t="s">
        <v>497</v>
      </c>
      <c r="G137" s="20" t="s">
        <v>498</v>
      </c>
      <c r="H137" s="20" t="s">
        <v>499</v>
      </c>
      <c r="I137" s="20">
        <v>3267</v>
      </c>
      <c r="J137" s="19">
        <v>0</v>
      </c>
      <c r="K137" s="20" t="s">
        <v>500</v>
      </c>
      <c r="L137" s="20" t="s">
        <v>501</v>
      </c>
      <c r="M137" s="20" t="s">
        <v>274</v>
      </c>
      <c r="N137" s="20" t="s">
        <v>502</v>
      </c>
      <c r="O137" s="20" t="s">
        <v>29</v>
      </c>
      <c r="P137" s="20" t="s">
        <v>30</v>
      </c>
      <c r="Q137" s="20" t="s">
        <v>503</v>
      </c>
      <c r="R137" s="23" t="s">
        <v>504</v>
      </c>
      <c r="S137" s="20" t="s">
        <v>285</v>
      </c>
    </row>
    <row r="138" s="9" customFormat="1" ht="31.5" spans="1:19">
      <c r="A138" s="20">
        <v>136</v>
      </c>
      <c r="B138" s="21"/>
      <c r="C138" s="20" t="s">
        <v>20</v>
      </c>
      <c r="D138" s="22">
        <v>20094160</v>
      </c>
      <c r="E138" s="20" t="s">
        <v>496</v>
      </c>
      <c r="F138" s="20" t="s">
        <v>497</v>
      </c>
      <c r="G138" s="20" t="s">
        <v>498</v>
      </c>
      <c r="H138" s="20" t="s">
        <v>499</v>
      </c>
      <c r="I138" s="20">
        <v>3267</v>
      </c>
      <c r="J138" s="19">
        <v>0</v>
      </c>
      <c r="K138" s="20" t="s">
        <v>500</v>
      </c>
      <c r="L138" s="20" t="s">
        <v>501</v>
      </c>
      <c r="M138" s="20" t="s">
        <v>274</v>
      </c>
      <c r="N138" s="20" t="s">
        <v>502</v>
      </c>
      <c r="O138" s="20" t="s">
        <v>29</v>
      </c>
      <c r="P138" s="20" t="s">
        <v>30</v>
      </c>
      <c r="Q138" s="20" t="s">
        <v>503</v>
      </c>
      <c r="R138" s="23" t="s">
        <v>504</v>
      </c>
      <c r="S138" s="20" t="s">
        <v>285</v>
      </c>
    </row>
    <row r="139" s="9" customFormat="1" ht="31.5" spans="1:19">
      <c r="A139" s="20">
        <v>137</v>
      </c>
      <c r="B139" s="21"/>
      <c r="C139" s="20" t="s">
        <v>20</v>
      </c>
      <c r="D139" s="22">
        <v>20094161</v>
      </c>
      <c r="E139" s="20" t="s">
        <v>496</v>
      </c>
      <c r="F139" s="20" t="s">
        <v>497</v>
      </c>
      <c r="G139" s="20" t="s">
        <v>498</v>
      </c>
      <c r="H139" s="20" t="s">
        <v>499</v>
      </c>
      <c r="I139" s="20">
        <v>3267</v>
      </c>
      <c r="J139" s="19">
        <v>0</v>
      </c>
      <c r="K139" s="20" t="s">
        <v>500</v>
      </c>
      <c r="L139" s="20" t="s">
        <v>501</v>
      </c>
      <c r="M139" s="20" t="s">
        <v>274</v>
      </c>
      <c r="N139" s="20" t="s">
        <v>502</v>
      </c>
      <c r="O139" s="20" t="s">
        <v>29</v>
      </c>
      <c r="P139" s="20" t="s">
        <v>30</v>
      </c>
      <c r="Q139" s="20" t="s">
        <v>503</v>
      </c>
      <c r="R139" s="23" t="s">
        <v>504</v>
      </c>
      <c r="S139" s="20" t="s">
        <v>285</v>
      </c>
    </row>
    <row r="140" s="9" customFormat="1" ht="31.5" spans="1:19">
      <c r="A140" s="20">
        <v>138</v>
      </c>
      <c r="B140" s="29"/>
      <c r="C140" s="20" t="s">
        <v>20</v>
      </c>
      <c r="D140" s="36">
        <v>20094162</v>
      </c>
      <c r="E140" s="30" t="s">
        <v>496</v>
      </c>
      <c r="F140" s="30" t="s">
        <v>497</v>
      </c>
      <c r="G140" s="30" t="s">
        <v>498</v>
      </c>
      <c r="H140" s="30" t="s">
        <v>499</v>
      </c>
      <c r="I140" s="30">
        <v>3267</v>
      </c>
      <c r="J140" s="32">
        <v>0</v>
      </c>
      <c r="K140" s="30" t="s">
        <v>500</v>
      </c>
      <c r="L140" s="30" t="s">
        <v>501</v>
      </c>
      <c r="M140" s="30" t="s">
        <v>274</v>
      </c>
      <c r="N140" s="30" t="s">
        <v>502</v>
      </c>
      <c r="O140" s="30" t="s">
        <v>29</v>
      </c>
      <c r="P140" s="30" t="s">
        <v>30</v>
      </c>
      <c r="Q140" s="30" t="s">
        <v>503</v>
      </c>
      <c r="R140" s="23" t="s">
        <v>504</v>
      </c>
      <c r="S140" s="20" t="s">
        <v>285</v>
      </c>
    </row>
    <row r="141" s="10" customFormat="1" ht="31.5" spans="1:19">
      <c r="A141" s="20">
        <v>139</v>
      </c>
      <c r="B141" s="21"/>
      <c r="C141" s="20" t="s">
        <v>20</v>
      </c>
      <c r="D141" s="22">
        <v>20094163</v>
      </c>
      <c r="E141" s="20" t="s">
        <v>496</v>
      </c>
      <c r="F141" s="20" t="s">
        <v>497</v>
      </c>
      <c r="G141" s="20" t="s">
        <v>498</v>
      </c>
      <c r="H141" s="20" t="s">
        <v>499</v>
      </c>
      <c r="I141" s="20">
        <v>3267</v>
      </c>
      <c r="J141" s="19">
        <v>0</v>
      </c>
      <c r="K141" s="20" t="s">
        <v>500</v>
      </c>
      <c r="L141" s="20" t="s">
        <v>501</v>
      </c>
      <c r="M141" s="20" t="s">
        <v>274</v>
      </c>
      <c r="N141" s="20" t="s">
        <v>502</v>
      </c>
      <c r="O141" s="20" t="s">
        <v>29</v>
      </c>
      <c r="P141" s="20" t="s">
        <v>30</v>
      </c>
      <c r="Q141" s="20" t="s">
        <v>503</v>
      </c>
      <c r="R141" s="23" t="s">
        <v>504</v>
      </c>
      <c r="S141" s="20" t="s">
        <v>285</v>
      </c>
    </row>
    <row r="142" s="10" customFormat="1" ht="31.5" spans="1:19">
      <c r="A142" s="20">
        <v>140</v>
      </c>
      <c r="B142" s="21"/>
      <c r="C142" s="20" t="s">
        <v>20</v>
      </c>
      <c r="D142" s="22">
        <v>20094164</v>
      </c>
      <c r="E142" s="20" t="s">
        <v>496</v>
      </c>
      <c r="F142" s="20" t="s">
        <v>497</v>
      </c>
      <c r="G142" s="20" t="s">
        <v>498</v>
      </c>
      <c r="H142" s="20" t="s">
        <v>499</v>
      </c>
      <c r="I142" s="20">
        <v>3267</v>
      </c>
      <c r="J142" s="19">
        <v>0</v>
      </c>
      <c r="K142" s="20" t="s">
        <v>500</v>
      </c>
      <c r="L142" s="20" t="s">
        <v>501</v>
      </c>
      <c r="M142" s="20" t="s">
        <v>274</v>
      </c>
      <c r="N142" s="20" t="s">
        <v>502</v>
      </c>
      <c r="O142" s="20" t="s">
        <v>29</v>
      </c>
      <c r="P142" s="20" t="s">
        <v>30</v>
      </c>
      <c r="Q142" s="20" t="s">
        <v>503</v>
      </c>
      <c r="R142" s="23" t="s">
        <v>504</v>
      </c>
      <c r="S142" s="20" t="s">
        <v>285</v>
      </c>
    </row>
    <row r="143" s="10" customFormat="1" ht="31.5" spans="1:19">
      <c r="A143" s="20">
        <v>141</v>
      </c>
      <c r="B143" s="21"/>
      <c r="C143" s="20" t="s">
        <v>20</v>
      </c>
      <c r="D143" s="22">
        <v>20094165</v>
      </c>
      <c r="E143" s="20" t="s">
        <v>496</v>
      </c>
      <c r="F143" s="20" t="s">
        <v>497</v>
      </c>
      <c r="G143" s="20" t="s">
        <v>498</v>
      </c>
      <c r="H143" s="20" t="s">
        <v>499</v>
      </c>
      <c r="I143" s="20">
        <v>3267</v>
      </c>
      <c r="J143" s="19">
        <v>0</v>
      </c>
      <c r="K143" s="20" t="s">
        <v>500</v>
      </c>
      <c r="L143" s="20" t="s">
        <v>501</v>
      </c>
      <c r="M143" s="20" t="s">
        <v>274</v>
      </c>
      <c r="N143" s="20" t="s">
        <v>502</v>
      </c>
      <c r="O143" s="20" t="s">
        <v>29</v>
      </c>
      <c r="P143" s="20" t="s">
        <v>30</v>
      </c>
      <c r="Q143" s="20" t="s">
        <v>503</v>
      </c>
      <c r="R143" s="23" t="s">
        <v>504</v>
      </c>
      <c r="S143" s="20" t="s">
        <v>285</v>
      </c>
    </row>
    <row r="144" s="10" customFormat="1" ht="31.5" spans="1:19">
      <c r="A144" s="20">
        <v>142</v>
      </c>
      <c r="B144" s="21"/>
      <c r="C144" s="20" t="s">
        <v>20</v>
      </c>
      <c r="D144" s="22">
        <v>20094166</v>
      </c>
      <c r="E144" s="20" t="s">
        <v>496</v>
      </c>
      <c r="F144" s="20" t="s">
        <v>497</v>
      </c>
      <c r="G144" s="20" t="s">
        <v>498</v>
      </c>
      <c r="H144" s="20" t="s">
        <v>499</v>
      </c>
      <c r="I144" s="20">
        <v>3267</v>
      </c>
      <c r="J144" s="19">
        <v>0</v>
      </c>
      <c r="K144" s="20" t="s">
        <v>500</v>
      </c>
      <c r="L144" s="20" t="s">
        <v>501</v>
      </c>
      <c r="M144" s="20" t="s">
        <v>274</v>
      </c>
      <c r="N144" s="20" t="s">
        <v>502</v>
      </c>
      <c r="O144" s="20" t="s">
        <v>29</v>
      </c>
      <c r="P144" s="20" t="s">
        <v>30</v>
      </c>
      <c r="Q144" s="20" t="s">
        <v>503</v>
      </c>
      <c r="R144" s="23" t="s">
        <v>504</v>
      </c>
      <c r="S144" s="20" t="s">
        <v>285</v>
      </c>
    </row>
    <row r="145" s="9" customFormat="1" ht="31.5" spans="1:19">
      <c r="A145" s="20">
        <v>143</v>
      </c>
      <c r="B145" s="38"/>
      <c r="C145" s="20" t="s">
        <v>20</v>
      </c>
      <c r="D145" s="39">
        <v>20094167</v>
      </c>
      <c r="E145" s="40" t="s">
        <v>496</v>
      </c>
      <c r="F145" s="40" t="s">
        <v>497</v>
      </c>
      <c r="G145" s="40" t="s">
        <v>498</v>
      </c>
      <c r="H145" s="40" t="s">
        <v>499</v>
      </c>
      <c r="I145" s="40">
        <v>3267</v>
      </c>
      <c r="J145" s="41">
        <v>0</v>
      </c>
      <c r="K145" s="40" t="s">
        <v>500</v>
      </c>
      <c r="L145" s="40" t="s">
        <v>501</v>
      </c>
      <c r="M145" s="40" t="s">
        <v>274</v>
      </c>
      <c r="N145" s="40" t="s">
        <v>502</v>
      </c>
      <c r="O145" s="40" t="s">
        <v>29</v>
      </c>
      <c r="P145" s="40" t="s">
        <v>30</v>
      </c>
      <c r="Q145" s="40" t="s">
        <v>503</v>
      </c>
      <c r="R145" s="23" t="s">
        <v>504</v>
      </c>
      <c r="S145" s="20" t="s">
        <v>285</v>
      </c>
    </row>
    <row r="146" s="10" customFormat="1" ht="31.5" spans="1:19">
      <c r="A146" s="20">
        <v>144</v>
      </c>
      <c r="B146" s="21"/>
      <c r="C146" s="20" t="s">
        <v>20</v>
      </c>
      <c r="D146" s="22">
        <v>20094168</v>
      </c>
      <c r="E146" s="20" t="s">
        <v>496</v>
      </c>
      <c r="F146" s="20" t="s">
        <v>497</v>
      </c>
      <c r="G146" s="20" t="s">
        <v>498</v>
      </c>
      <c r="H146" s="20" t="s">
        <v>499</v>
      </c>
      <c r="I146" s="20">
        <v>3267</v>
      </c>
      <c r="J146" s="19">
        <v>0</v>
      </c>
      <c r="K146" s="20" t="s">
        <v>500</v>
      </c>
      <c r="L146" s="20" t="s">
        <v>501</v>
      </c>
      <c r="M146" s="20" t="s">
        <v>274</v>
      </c>
      <c r="N146" s="20" t="s">
        <v>502</v>
      </c>
      <c r="O146" s="20" t="s">
        <v>29</v>
      </c>
      <c r="P146" s="20" t="s">
        <v>30</v>
      </c>
      <c r="Q146" s="20" t="s">
        <v>503</v>
      </c>
      <c r="R146" s="23" t="s">
        <v>504</v>
      </c>
      <c r="S146" s="20" t="s">
        <v>285</v>
      </c>
    </row>
    <row r="147" s="9" customFormat="1" ht="31.5" spans="1:19">
      <c r="A147" s="20">
        <v>145</v>
      </c>
      <c r="B147" s="33"/>
      <c r="C147" s="28" t="s">
        <v>20</v>
      </c>
      <c r="D147" s="34">
        <v>20094169</v>
      </c>
      <c r="E147" s="28" t="s">
        <v>496</v>
      </c>
      <c r="F147" s="28" t="s">
        <v>497</v>
      </c>
      <c r="G147" s="28" t="s">
        <v>498</v>
      </c>
      <c r="H147" s="28" t="s">
        <v>499</v>
      </c>
      <c r="I147" s="28">
        <v>3267</v>
      </c>
      <c r="J147" s="35">
        <v>0</v>
      </c>
      <c r="K147" s="28" t="s">
        <v>500</v>
      </c>
      <c r="L147" s="28" t="s">
        <v>501</v>
      </c>
      <c r="M147" s="28" t="s">
        <v>274</v>
      </c>
      <c r="N147" s="28" t="s">
        <v>502</v>
      </c>
      <c r="O147" s="28" t="s">
        <v>29</v>
      </c>
      <c r="P147" s="28" t="s">
        <v>30</v>
      </c>
      <c r="Q147" s="28" t="s">
        <v>503</v>
      </c>
      <c r="R147" s="23" t="s">
        <v>504</v>
      </c>
      <c r="S147" s="20" t="s">
        <v>285</v>
      </c>
    </row>
    <row r="148" s="9" customFormat="1" ht="31.5" spans="1:19">
      <c r="A148" s="20">
        <v>146</v>
      </c>
      <c r="B148" s="21"/>
      <c r="C148" s="20" t="s">
        <v>20</v>
      </c>
      <c r="D148" s="22">
        <v>20094170</v>
      </c>
      <c r="E148" s="20" t="s">
        <v>496</v>
      </c>
      <c r="F148" s="20" t="s">
        <v>497</v>
      </c>
      <c r="G148" s="20" t="s">
        <v>498</v>
      </c>
      <c r="H148" s="20" t="s">
        <v>499</v>
      </c>
      <c r="I148" s="20">
        <v>3267</v>
      </c>
      <c r="J148" s="19">
        <v>0</v>
      </c>
      <c r="K148" s="20" t="s">
        <v>500</v>
      </c>
      <c r="L148" s="20" t="s">
        <v>501</v>
      </c>
      <c r="M148" s="20" t="s">
        <v>274</v>
      </c>
      <c r="N148" s="20" t="s">
        <v>502</v>
      </c>
      <c r="O148" s="20" t="s">
        <v>29</v>
      </c>
      <c r="P148" s="20" t="s">
        <v>30</v>
      </c>
      <c r="Q148" s="20" t="s">
        <v>503</v>
      </c>
      <c r="R148" s="23" t="s">
        <v>504</v>
      </c>
      <c r="S148" s="20" t="s">
        <v>285</v>
      </c>
    </row>
    <row r="149" s="9" customFormat="1" ht="31.5" spans="1:19">
      <c r="A149" s="20">
        <v>147</v>
      </c>
      <c r="B149" s="21"/>
      <c r="C149" s="20" t="s">
        <v>20</v>
      </c>
      <c r="D149" s="22">
        <v>20094171</v>
      </c>
      <c r="E149" s="20" t="s">
        <v>496</v>
      </c>
      <c r="F149" s="20" t="s">
        <v>497</v>
      </c>
      <c r="G149" s="20" t="s">
        <v>498</v>
      </c>
      <c r="H149" s="20" t="s">
        <v>499</v>
      </c>
      <c r="I149" s="20">
        <v>3267</v>
      </c>
      <c r="J149" s="19">
        <v>0</v>
      </c>
      <c r="K149" s="20" t="s">
        <v>500</v>
      </c>
      <c r="L149" s="20" t="s">
        <v>501</v>
      </c>
      <c r="M149" s="20" t="s">
        <v>274</v>
      </c>
      <c r="N149" s="20" t="s">
        <v>502</v>
      </c>
      <c r="O149" s="20" t="s">
        <v>29</v>
      </c>
      <c r="P149" s="20" t="s">
        <v>30</v>
      </c>
      <c r="Q149" s="20" t="s">
        <v>503</v>
      </c>
      <c r="R149" s="23" t="s">
        <v>504</v>
      </c>
      <c r="S149" s="20" t="s">
        <v>285</v>
      </c>
    </row>
    <row r="150" s="9" customFormat="1" ht="31.5" spans="1:19">
      <c r="A150" s="20">
        <v>148</v>
      </c>
      <c r="B150" s="21"/>
      <c r="C150" s="20" t="s">
        <v>20</v>
      </c>
      <c r="D150" s="22">
        <v>20094172</v>
      </c>
      <c r="E150" s="20" t="s">
        <v>496</v>
      </c>
      <c r="F150" s="20" t="s">
        <v>497</v>
      </c>
      <c r="G150" s="20" t="s">
        <v>498</v>
      </c>
      <c r="H150" s="20" t="s">
        <v>499</v>
      </c>
      <c r="I150" s="20">
        <v>3267</v>
      </c>
      <c r="J150" s="19">
        <v>0</v>
      </c>
      <c r="K150" s="20" t="s">
        <v>500</v>
      </c>
      <c r="L150" s="20" t="s">
        <v>501</v>
      </c>
      <c r="M150" s="20" t="s">
        <v>274</v>
      </c>
      <c r="N150" s="20" t="s">
        <v>502</v>
      </c>
      <c r="O150" s="20" t="s">
        <v>29</v>
      </c>
      <c r="P150" s="20" t="s">
        <v>30</v>
      </c>
      <c r="Q150" s="20" t="s">
        <v>503</v>
      </c>
      <c r="R150" s="23" t="s">
        <v>504</v>
      </c>
      <c r="S150" s="20" t="s">
        <v>285</v>
      </c>
    </row>
    <row r="151" s="9" customFormat="1" ht="31.5" spans="1:19">
      <c r="A151" s="20">
        <v>149</v>
      </c>
      <c r="B151" s="21"/>
      <c r="C151" s="20" t="s">
        <v>20</v>
      </c>
      <c r="D151" s="22">
        <v>20094173</v>
      </c>
      <c r="E151" s="20" t="s">
        <v>496</v>
      </c>
      <c r="F151" s="20" t="s">
        <v>497</v>
      </c>
      <c r="G151" s="20" t="s">
        <v>498</v>
      </c>
      <c r="H151" s="20" t="s">
        <v>499</v>
      </c>
      <c r="I151" s="20">
        <v>3267</v>
      </c>
      <c r="J151" s="19">
        <v>0</v>
      </c>
      <c r="K151" s="20" t="s">
        <v>500</v>
      </c>
      <c r="L151" s="20" t="s">
        <v>501</v>
      </c>
      <c r="M151" s="20" t="s">
        <v>274</v>
      </c>
      <c r="N151" s="20" t="s">
        <v>502</v>
      </c>
      <c r="O151" s="20" t="s">
        <v>29</v>
      </c>
      <c r="P151" s="20" t="s">
        <v>30</v>
      </c>
      <c r="Q151" s="20" t="s">
        <v>503</v>
      </c>
      <c r="R151" s="23" t="s">
        <v>504</v>
      </c>
      <c r="S151" s="20" t="s">
        <v>285</v>
      </c>
    </row>
    <row r="152" s="9" customFormat="1" ht="31.5" spans="1:19">
      <c r="A152" s="20">
        <v>150</v>
      </c>
      <c r="B152" s="21"/>
      <c r="C152" s="20" t="s">
        <v>20</v>
      </c>
      <c r="D152" s="22">
        <v>20094174</v>
      </c>
      <c r="E152" s="20" t="s">
        <v>496</v>
      </c>
      <c r="F152" s="20" t="s">
        <v>497</v>
      </c>
      <c r="G152" s="20" t="s">
        <v>498</v>
      </c>
      <c r="H152" s="20" t="s">
        <v>499</v>
      </c>
      <c r="I152" s="20">
        <v>3267</v>
      </c>
      <c r="J152" s="19">
        <v>0</v>
      </c>
      <c r="K152" s="20" t="s">
        <v>500</v>
      </c>
      <c r="L152" s="20" t="s">
        <v>501</v>
      </c>
      <c r="M152" s="20" t="s">
        <v>274</v>
      </c>
      <c r="N152" s="20" t="s">
        <v>502</v>
      </c>
      <c r="O152" s="20" t="s">
        <v>29</v>
      </c>
      <c r="P152" s="20" t="s">
        <v>30</v>
      </c>
      <c r="Q152" s="20" t="s">
        <v>503</v>
      </c>
      <c r="R152" s="23" t="s">
        <v>504</v>
      </c>
      <c r="S152" s="20" t="s">
        <v>285</v>
      </c>
    </row>
    <row r="153" s="9" customFormat="1" ht="31.5" spans="1:19">
      <c r="A153" s="20">
        <v>151</v>
      </c>
      <c r="B153" s="21"/>
      <c r="C153" s="20" t="s">
        <v>20</v>
      </c>
      <c r="D153" s="22">
        <v>20094175</v>
      </c>
      <c r="E153" s="20" t="s">
        <v>496</v>
      </c>
      <c r="F153" s="20" t="s">
        <v>497</v>
      </c>
      <c r="G153" s="20" t="s">
        <v>498</v>
      </c>
      <c r="H153" s="20" t="s">
        <v>499</v>
      </c>
      <c r="I153" s="20">
        <v>3267</v>
      </c>
      <c r="J153" s="19">
        <v>0</v>
      </c>
      <c r="K153" s="20" t="s">
        <v>500</v>
      </c>
      <c r="L153" s="20" t="s">
        <v>501</v>
      </c>
      <c r="M153" s="20" t="s">
        <v>274</v>
      </c>
      <c r="N153" s="20" t="s">
        <v>502</v>
      </c>
      <c r="O153" s="20" t="s">
        <v>29</v>
      </c>
      <c r="P153" s="20" t="s">
        <v>30</v>
      </c>
      <c r="Q153" s="20" t="s">
        <v>503</v>
      </c>
      <c r="R153" s="23" t="s">
        <v>504</v>
      </c>
      <c r="S153" s="20" t="s">
        <v>285</v>
      </c>
    </row>
    <row r="154" s="9" customFormat="1" ht="31.5" spans="1:19">
      <c r="A154" s="20">
        <v>152</v>
      </c>
      <c r="B154" s="21"/>
      <c r="C154" s="20" t="s">
        <v>20</v>
      </c>
      <c r="D154" s="22">
        <v>20094176</v>
      </c>
      <c r="E154" s="20" t="s">
        <v>496</v>
      </c>
      <c r="F154" s="20" t="s">
        <v>497</v>
      </c>
      <c r="G154" s="20" t="s">
        <v>498</v>
      </c>
      <c r="H154" s="20" t="s">
        <v>499</v>
      </c>
      <c r="I154" s="20">
        <v>3267</v>
      </c>
      <c r="J154" s="19">
        <v>0</v>
      </c>
      <c r="K154" s="20" t="s">
        <v>500</v>
      </c>
      <c r="L154" s="20" t="s">
        <v>501</v>
      </c>
      <c r="M154" s="20" t="s">
        <v>274</v>
      </c>
      <c r="N154" s="20" t="s">
        <v>502</v>
      </c>
      <c r="O154" s="20" t="s">
        <v>29</v>
      </c>
      <c r="P154" s="20" t="s">
        <v>30</v>
      </c>
      <c r="Q154" s="20" t="s">
        <v>503</v>
      </c>
      <c r="R154" s="23" t="s">
        <v>504</v>
      </c>
      <c r="S154" s="20" t="s">
        <v>285</v>
      </c>
    </row>
    <row r="155" s="9" customFormat="1" ht="31.5" spans="1:19">
      <c r="A155" s="20">
        <v>153</v>
      </c>
      <c r="B155" s="21"/>
      <c r="C155" s="20" t="s">
        <v>20</v>
      </c>
      <c r="D155" s="22">
        <v>20094177</v>
      </c>
      <c r="E155" s="20" t="s">
        <v>496</v>
      </c>
      <c r="F155" s="20" t="s">
        <v>497</v>
      </c>
      <c r="G155" s="20" t="s">
        <v>498</v>
      </c>
      <c r="H155" s="20" t="s">
        <v>499</v>
      </c>
      <c r="I155" s="20">
        <v>3267</v>
      </c>
      <c r="J155" s="19">
        <v>0</v>
      </c>
      <c r="K155" s="20" t="s">
        <v>500</v>
      </c>
      <c r="L155" s="20" t="s">
        <v>501</v>
      </c>
      <c r="M155" s="20" t="s">
        <v>274</v>
      </c>
      <c r="N155" s="20" t="s">
        <v>502</v>
      </c>
      <c r="O155" s="20" t="s">
        <v>29</v>
      </c>
      <c r="P155" s="20" t="s">
        <v>30</v>
      </c>
      <c r="Q155" s="20" t="s">
        <v>503</v>
      </c>
      <c r="R155" s="23" t="s">
        <v>504</v>
      </c>
      <c r="S155" s="20" t="s">
        <v>285</v>
      </c>
    </row>
    <row r="156" s="9" customFormat="1" ht="31.5" spans="1:19">
      <c r="A156" s="20">
        <v>154</v>
      </c>
      <c r="B156" s="21"/>
      <c r="C156" s="20" t="s">
        <v>20</v>
      </c>
      <c r="D156" s="22">
        <v>20094178</v>
      </c>
      <c r="E156" s="20" t="s">
        <v>496</v>
      </c>
      <c r="F156" s="20" t="s">
        <v>497</v>
      </c>
      <c r="G156" s="20" t="s">
        <v>498</v>
      </c>
      <c r="H156" s="20" t="s">
        <v>499</v>
      </c>
      <c r="I156" s="20">
        <v>3267</v>
      </c>
      <c r="J156" s="19">
        <v>0</v>
      </c>
      <c r="K156" s="20" t="s">
        <v>500</v>
      </c>
      <c r="L156" s="20" t="s">
        <v>501</v>
      </c>
      <c r="M156" s="20" t="s">
        <v>274</v>
      </c>
      <c r="N156" s="20" t="s">
        <v>502</v>
      </c>
      <c r="O156" s="20" t="s">
        <v>29</v>
      </c>
      <c r="P156" s="20" t="s">
        <v>30</v>
      </c>
      <c r="Q156" s="20" t="s">
        <v>503</v>
      </c>
      <c r="R156" s="23" t="s">
        <v>504</v>
      </c>
      <c r="S156" s="20" t="s">
        <v>285</v>
      </c>
    </row>
    <row r="157" s="9" customFormat="1" ht="31.5" spans="1:19">
      <c r="A157" s="20">
        <v>155</v>
      </c>
      <c r="B157" s="21"/>
      <c r="C157" s="20" t="s">
        <v>20</v>
      </c>
      <c r="D157" s="22">
        <v>20094179</v>
      </c>
      <c r="E157" s="20" t="s">
        <v>496</v>
      </c>
      <c r="F157" s="20" t="s">
        <v>497</v>
      </c>
      <c r="G157" s="20" t="s">
        <v>498</v>
      </c>
      <c r="H157" s="20" t="s">
        <v>499</v>
      </c>
      <c r="I157" s="20">
        <v>3267</v>
      </c>
      <c r="J157" s="19">
        <v>0</v>
      </c>
      <c r="K157" s="20" t="s">
        <v>500</v>
      </c>
      <c r="L157" s="20" t="s">
        <v>501</v>
      </c>
      <c r="M157" s="20" t="s">
        <v>274</v>
      </c>
      <c r="N157" s="20" t="s">
        <v>502</v>
      </c>
      <c r="O157" s="20" t="s">
        <v>29</v>
      </c>
      <c r="P157" s="20" t="s">
        <v>30</v>
      </c>
      <c r="Q157" s="20" t="s">
        <v>503</v>
      </c>
      <c r="R157" s="23" t="s">
        <v>504</v>
      </c>
      <c r="S157" s="20" t="s">
        <v>285</v>
      </c>
    </row>
    <row r="158" s="9" customFormat="1" ht="31.5" spans="1:19">
      <c r="A158" s="20">
        <v>156</v>
      </c>
      <c r="B158" s="21"/>
      <c r="C158" s="20" t="s">
        <v>20</v>
      </c>
      <c r="D158" s="22">
        <v>20094180</v>
      </c>
      <c r="E158" s="20" t="s">
        <v>496</v>
      </c>
      <c r="F158" s="20" t="s">
        <v>497</v>
      </c>
      <c r="G158" s="20" t="s">
        <v>498</v>
      </c>
      <c r="H158" s="20" t="s">
        <v>499</v>
      </c>
      <c r="I158" s="20">
        <v>3267</v>
      </c>
      <c r="J158" s="19">
        <v>0</v>
      </c>
      <c r="K158" s="20" t="s">
        <v>500</v>
      </c>
      <c r="L158" s="20" t="s">
        <v>501</v>
      </c>
      <c r="M158" s="20" t="s">
        <v>274</v>
      </c>
      <c r="N158" s="20" t="s">
        <v>502</v>
      </c>
      <c r="O158" s="20" t="s">
        <v>29</v>
      </c>
      <c r="P158" s="20" t="s">
        <v>30</v>
      </c>
      <c r="Q158" s="20" t="s">
        <v>503</v>
      </c>
      <c r="R158" s="23" t="s">
        <v>504</v>
      </c>
      <c r="S158" s="20" t="s">
        <v>285</v>
      </c>
    </row>
    <row r="159" s="9" customFormat="1" ht="31.5" spans="1:19">
      <c r="A159" s="20">
        <v>157</v>
      </c>
      <c r="B159" s="21"/>
      <c r="C159" s="20" t="s">
        <v>20</v>
      </c>
      <c r="D159" s="22">
        <v>20094181</v>
      </c>
      <c r="E159" s="20" t="s">
        <v>496</v>
      </c>
      <c r="F159" s="20" t="s">
        <v>497</v>
      </c>
      <c r="G159" s="20" t="s">
        <v>498</v>
      </c>
      <c r="H159" s="20" t="s">
        <v>499</v>
      </c>
      <c r="I159" s="20">
        <v>3267</v>
      </c>
      <c r="J159" s="19">
        <v>0</v>
      </c>
      <c r="K159" s="20" t="s">
        <v>500</v>
      </c>
      <c r="L159" s="20" t="s">
        <v>501</v>
      </c>
      <c r="M159" s="20" t="s">
        <v>274</v>
      </c>
      <c r="N159" s="20" t="s">
        <v>502</v>
      </c>
      <c r="O159" s="20" t="s">
        <v>29</v>
      </c>
      <c r="P159" s="20" t="s">
        <v>30</v>
      </c>
      <c r="Q159" s="20" t="s">
        <v>503</v>
      </c>
      <c r="R159" s="23" t="s">
        <v>504</v>
      </c>
      <c r="S159" s="20" t="s">
        <v>285</v>
      </c>
    </row>
    <row r="160" s="9" customFormat="1" ht="31.5" spans="1:19">
      <c r="A160" s="20">
        <v>158</v>
      </c>
      <c r="B160" s="21"/>
      <c r="C160" s="20" t="s">
        <v>20</v>
      </c>
      <c r="D160" s="22">
        <v>20094182</v>
      </c>
      <c r="E160" s="20" t="s">
        <v>496</v>
      </c>
      <c r="F160" s="20" t="s">
        <v>497</v>
      </c>
      <c r="G160" s="20" t="s">
        <v>498</v>
      </c>
      <c r="H160" s="20" t="s">
        <v>499</v>
      </c>
      <c r="I160" s="20">
        <v>3267</v>
      </c>
      <c r="J160" s="19">
        <v>0</v>
      </c>
      <c r="K160" s="20" t="s">
        <v>500</v>
      </c>
      <c r="L160" s="20" t="s">
        <v>501</v>
      </c>
      <c r="M160" s="20" t="s">
        <v>274</v>
      </c>
      <c r="N160" s="20" t="s">
        <v>502</v>
      </c>
      <c r="O160" s="20" t="s">
        <v>29</v>
      </c>
      <c r="P160" s="20" t="s">
        <v>30</v>
      </c>
      <c r="Q160" s="20" t="s">
        <v>503</v>
      </c>
      <c r="R160" s="23" t="s">
        <v>504</v>
      </c>
      <c r="S160" s="20" t="s">
        <v>285</v>
      </c>
    </row>
    <row r="161" s="9" customFormat="1" ht="31.5" spans="1:19">
      <c r="A161" s="20">
        <v>159</v>
      </c>
      <c r="B161" s="21"/>
      <c r="C161" s="20" t="s">
        <v>20</v>
      </c>
      <c r="D161" s="22">
        <v>20094183</v>
      </c>
      <c r="E161" s="20" t="s">
        <v>496</v>
      </c>
      <c r="F161" s="20" t="s">
        <v>497</v>
      </c>
      <c r="G161" s="20" t="s">
        <v>498</v>
      </c>
      <c r="H161" s="20" t="s">
        <v>499</v>
      </c>
      <c r="I161" s="20">
        <v>3267</v>
      </c>
      <c r="J161" s="19">
        <v>0</v>
      </c>
      <c r="K161" s="20" t="s">
        <v>500</v>
      </c>
      <c r="L161" s="20" t="s">
        <v>501</v>
      </c>
      <c r="M161" s="20" t="s">
        <v>274</v>
      </c>
      <c r="N161" s="20" t="s">
        <v>502</v>
      </c>
      <c r="O161" s="20" t="s">
        <v>29</v>
      </c>
      <c r="P161" s="20" t="s">
        <v>30</v>
      </c>
      <c r="Q161" s="20" t="s">
        <v>503</v>
      </c>
      <c r="R161" s="23" t="s">
        <v>504</v>
      </c>
      <c r="S161" s="20" t="s">
        <v>285</v>
      </c>
    </row>
    <row r="162" s="9" customFormat="1" ht="31.5" spans="1:19">
      <c r="A162" s="20">
        <v>160</v>
      </c>
      <c r="B162" s="21"/>
      <c r="C162" s="20" t="s">
        <v>20</v>
      </c>
      <c r="D162" s="22">
        <v>20094184</v>
      </c>
      <c r="E162" s="20" t="s">
        <v>496</v>
      </c>
      <c r="F162" s="20" t="s">
        <v>497</v>
      </c>
      <c r="G162" s="20" t="s">
        <v>498</v>
      </c>
      <c r="H162" s="20" t="s">
        <v>499</v>
      </c>
      <c r="I162" s="20">
        <v>3267</v>
      </c>
      <c r="J162" s="19">
        <v>0</v>
      </c>
      <c r="K162" s="20" t="s">
        <v>500</v>
      </c>
      <c r="L162" s="20" t="s">
        <v>501</v>
      </c>
      <c r="M162" s="20" t="s">
        <v>274</v>
      </c>
      <c r="N162" s="20" t="s">
        <v>502</v>
      </c>
      <c r="O162" s="20" t="s">
        <v>29</v>
      </c>
      <c r="P162" s="20" t="s">
        <v>30</v>
      </c>
      <c r="Q162" s="20" t="s">
        <v>503</v>
      </c>
      <c r="R162" s="23" t="s">
        <v>504</v>
      </c>
      <c r="S162" s="20" t="s">
        <v>285</v>
      </c>
    </row>
    <row r="163" s="9" customFormat="1" ht="31.5" spans="1:19">
      <c r="A163" s="20">
        <v>161</v>
      </c>
      <c r="B163" s="21"/>
      <c r="C163" s="20" t="s">
        <v>20</v>
      </c>
      <c r="D163" s="22">
        <v>20094185</v>
      </c>
      <c r="E163" s="20" t="s">
        <v>496</v>
      </c>
      <c r="F163" s="20" t="s">
        <v>497</v>
      </c>
      <c r="G163" s="20" t="s">
        <v>498</v>
      </c>
      <c r="H163" s="20" t="s">
        <v>499</v>
      </c>
      <c r="I163" s="20">
        <v>3267</v>
      </c>
      <c r="J163" s="19">
        <v>0</v>
      </c>
      <c r="K163" s="20" t="s">
        <v>500</v>
      </c>
      <c r="L163" s="20" t="s">
        <v>501</v>
      </c>
      <c r="M163" s="20" t="s">
        <v>274</v>
      </c>
      <c r="N163" s="20" t="s">
        <v>502</v>
      </c>
      <c r="O163" s="20" t="s">
        <v>29</v>
      </c>
      <c r="P163" s="20" t="s">
        <v>30</v>
      </c>
      <c r="Q163" s="20" t="s">
        <v>503</v>
      </c>
      <c r="R163" s="23" t="s">
        <v>504</v>
      </c>
      <c r="S163" s="20" t="s">
        <v>285</v>
      </c>
    </row>
    <row r="164" s="9" customFormat="1" ht="31.5" spans="1:19">
      <c r="A164" s="20">
        <v>162</v>
      </c>
      <c r="B164" s="21"/>
      <c r="C164" s="20" t="s">
        <v>20</v>
      </c>
      <c r="D164" s="22">
        <v>20094186</v>
      </c>
      <c r="E164" s="20" t="s">
        <v>496</v>
      </c>
      <c r="F164" s="20" t="s">
        <v>497</v>
      </c>
      <c r="G164" s="20" t="s">
        <v>498</v>
      </c>
      <c r="H164" s="20" t="s">
        <v>499</v>
      </c>
      <c r="I164" s="20">
        <v>3267</v>
      </c>
      <c r="J164" s="19">
        <v>0</v>
      </c>
      <c r="K164" s="20" t="s">
        <v>500</v>
      </c>
      <c r="L164" s="20" t="s">
        <v>501</v>
      </c>
      <c r="M164" s="20" t="s">
        <v>274</v>
      </c>
      <c r="N164" s="20" t="s">
        <v>502</v>
      </c>
      <c r="O164" s="20" t="s">
        <v>29</v>
      </c>
      <c r="P164" s="20" t="s">
        <v>30</v>
      </c>
      <c r="Q164" s="20" t="s">
        <v>503</v>
      </c>
      <c r="R164" s="23" t="s">
        <v>504</v>
      </c>
      <c r="S164" s="20" t="s">
        <v>285</v>
      </c>
    </row>
    <row r="165" s="9" customFormat="1" ht="31.5" spans="1:19">
      <c r="A165" s="20">
        <v>163</v>
      </c>
      <c r="B165" s="21"/>
      <c r="C165" s="20" t="s">
        <v>20</v>
      </c>
      <c r="D165" s="22">
        <v>20094187</v>
      </c>
      <c r="E165" s="20" t="s">
        <v>496</v>
      </c>
      <c r="F165" s="20" t="s">
        <v>497</v>
      </c>
      <c r="G165" s="20" t="s">
        <v>498</v>
      </c>
      <c r="H165" s="20" t="s">
        <v>499</v>
      </c>
      <c r="I165" s="20">
        <v>3267</v>
      </c>
      <c r="J165" s="19">
        <v>0</v>
      </c>
      <c r="K165" s="20" t="s">
        <v>500</v>
      </c>
      <c r="L165" s="20" t="s">
        <v>501</v>
      </c>
      <c r="M165" s="20" t="s">
        <v>274</v>
      </c>
      <c r="N165" s="20" t="s">
        <v>502</v>
      </c>
      <c r="O165" s="20" t="s">
        <v>29</v>
      </c>
      <c r="P165" s="20" t="s">
        <v>30</v>
      </c>
      <c r="Q165" s="20" t="s">
        <v>503</v>
      </c>
      <c r="R165" s="23" t="s">
        <v>504</v>
      </c>
      <c r="S165" s="20" t="s">
        <v>285</v>
      </c>
    </row>
    <row r="166" s="9" customFormat="1" ht="31.5" spans="1:19">
      <c r="A166" s="20">
        <v>164</v>
      </c>
      <c r="B166" s="21"/>
      <c r="C166" s="20" t="s">
        <v>20</v>
      </c>
      <c r="D166" s="22">
        <v>20094188</v>
      </c>
      <c r="E166" s="20" t="s">
        <v>496</v>
      </c>
      <c r="F166" s="20" t="s">
        <v>497</v>
      </c>
      <c r="G166" s="20" t="s">
        <v>498</v>
      </c>
      <c r="H166" s="20" t="s">
        <v>499</v>
      </c>
      <c r="I166" s="20">
        <v>3267</v>
      </c>
      <c r="J166" s="19">
        <v>0</v>
      </c>
      <c r="K166" s="20" t="s">
        <v>500</v>
      </c>
      <c r="L166" s="20" t="s">
        <v>501</v>
      </c>
      <c r="M166" s="20" t="s">
        <v>274</v>
      </c>
      <c r="N166" s="20" t="s">
        <v>502</v>
      </c>
      <c r="O166" s="20" t="s">
        <v>29</v>
      </c>
      <c r="P166" s="20" t="s">
        <v>30</v>
      </c>
      <c r="Q166" s="20" t="s">
        <v>503</v>
      </c>
      <c r="R166" s="23" t="s">
        <v>504</v>
      </c>
      <c r="S166" s="20" t="s">
        <v>285</v>
      </c>
    </row>
    <row r="167" s="9" customFormat="1" ht="31.5" spans="1:19">
      <c r="A167" s="20">
        <v>165</v>
      </c>
      <c r="B167" s="21"/>
      <c r="C167" s="20" t="s">
        <v>20</v>
      </c>
      <c r="D167" s="22">
        <v>20094189</v>
      </c>
      <c r="E167" s="20" t="s">
        <v>496</v>
      </c>
      <c r="F167" s="20" t="s">
        <v>497</v>
      </c>
      <c r="G167" s="20" t="s">
        <v>498</v>
      </c>
      <c r="H167" s="20" t="s">
        <v>499</v>
      </c>
      <c r="I167" s="20">
        <v>3267</v>
      </c>
      <c r="J167" s="19">
        <v>0</v>
      </c>
      <c r="K167" s="20" t="s">
        <v>500</v>
      </c>
      <c r="L167" s="20" t="s">
        <v>501</v>
      </c>
      <c r="M167" s="20" t="s">
        <v>274</v>
      </c>
      <c r="N167" s="20" t="s">
        <v>502</v>
      </c>
      <c r="O167" s="20" t="s">
        <v>29</v>
      </c>
      <c r="P167" s="20" t="s">
        <v>30</v>
      </c>
      <c r="Q167" s="20" t="s">
        <v>503</v>
      </c>
      <c r="R167" s="23" t="s">
        <v>504</v>
      </c>
      <c r="S167" s="20" t="s">
        <v>285</v>
      </c>
    </row>
    <row r="168" s="9" customFormat="1" ht="31.5" spans="1:19">
      <c r="A168" s="20">
        <v>166</v>
      </c>
      <c r="B168" s="21"/>
      <c r="C168" s="20" t="s">
        <v>20</v>
      </c>
      <c r="D168" s="22">
        <v>20094190</v>
      </c>
      <c r="E168" s="20" t="s">
        <v>496</v>
      </c>
      <c r="F168" s="20" t="s">
        <v>497</v>
      </c>
      <c r="G168" s="20" t="s">
        <v>498</v>
      </c>
      <c r="H168" s="20" t="s">
        <v>499</v>
      </c>
      <c r="I168" s="20">
        <v>3267</v>
      </c>
      <c r="J168" s="19">
        <v>0</v>
      </c>
      <c r="K168" s="20" t="s">
        <v>500</v>
      </c>
      <c r="L168" s="20" t="s">
        <v>501</v>
      </c>
      <c r="M168" s="20" t="s">
        <v>274</v>
      </c>
      <c r="N168" s="20" t="s">
        <v>502</v>
      </c>
      <c r="O168" s="20" t="s">
        <v>29</v>
      </c>
      <c r="P168" s="20" t="s">
        <v>30</v>
      </c>
      <c r="Q168" s="20" t="s">
        <v>503</v>
      </c>
      <c r="R168" s="23" t="s">
        <v>504</v>
      </c>
      <c r="S168" s="20" t="s">
        <v>285</v>
      </c>
    </row>
    <row r="169" s="9" customFormat="1" ht="31.5" spans="1:19">
      <c r="A169" s="20">
        <v>167</v>
      </c>
      <c r="B169" s="21"/>
      <c r="C169" s="20" t="s">
        <v>20</v>
      </c>
      <c r="D169" s="22">
        <v>20094191</v>
      </c>
      <c r="E169" s="20" t="s">
        <v>496</v>
      </c>
      <c r="F169" s="20" t="s">
        <v>497</v>
      </c>
      <c r="G169" s="20" t="s">
        <v>498</v>
      </c>
      <c r="H169" s="20" t="s">
        <v>499</v>
      </c>
      <c r="I169" s="20">
        <v>3267</v>
      </c>
      <c r="J169" s="19">
        <v>0</v>
      </c>
      <c r="K169" s="20" t="s">
        <v>500</v>
      </c>
      <c r="L169" s="20" t="s">
        <v>501</v>
      </c>
      <c r="M169" s="20" t="s">
        <v>274</v>
      </c>
      <c r="N169" s="20" t="s">
        <v>502</v>
      </c>
      <c r="O169" s="20" t="s">
        <v>29</v>
      </c>
      <c r="P169" s="20" t="s">
        <v>30</v>
      </c>
      <c r="Q169" s="20" t="s">
        <v>503</v>
      </c>
      <c r="R169" s="23" t="s">
        <v>504</v>
      </c>
      <c r="S169" s="20" t="s">
        <v>285</v>
      </c>
    </row>
    <row r="170" s="9" customFormat="1" ht="42" spans="1:19">
      <c r="A170" s="20">
        <v>168</v>
      </c>
      <c r="B170" s="21"/>
      <c r="C170" s="20" t="s">
        <v>20</v>
      </c>
      <c r="D170" s="22">
        <v>20080661</v>
      </c>
      <c r="E170" s="20" t="s">
        <v>278</v>
      </c>
      <c r="F170" s="20" t="s">
        <v>505</v>
      </c>
      <c r="G170" s="20" t="s">
        <v>506</v>
      </c>
      <c r="H170" s="20" t="s">
        <v>507</v>
      </c>
      <c r="I170" s="20">
        <v>9980</v>
      </c>
      <c r="J170" s="19">
        <v>0</v>
      </c>
      <c r="K170" s="20" t="s">
        <v>508</v>
      </c>
      <c r="L170" s="20" t="s">
        <v>509</v>
      </c>
      <c r="M170" s="20" t="s">
        <v>274</v>
      </c>
      <c r="N170" s="20" t="s">
        <v>510</v>
      </c>
      <c r="O170" s="20" t="s">
        <v>29</v>
      </c>
      <c r="P170" s="20" t="s">
        <v>41</v>
      </c>
      <c r="Q170" s="20" t="s">
        <v>503</v>
      </c>
      <c r="R170" s="23" t="s">
        <v>511</v>
      </c>
      <c r="S170" s="20" t="s">
        <v>285</v>
      </c>
    </row>
    <row r="171" s="9" customFormat="1" ht="42" spans="1:19">
      <c r="A171" s="20">
        <v>169</v>
      </c>
      <c r="B171" s="21"/>
      <c r="C171" s="20" t="s">
        <v>20</v>
      </c>
      <c r="D171" s="22">
        <v>20121437</v>
      </c>
      <c r="E171" s="20" t="s">
        <v>278</v>
      </c>
      <c r="F171" s="20" t="s">
        <v>512</v>
      </c>
      <c r="G171" s="20" t="s">
        <v>319</v>
      </c>
      <c r="H171" s="20" t="s">
        <v>507</v>
      </c>
      <c r="I171" s="20">
        <v>8040</v>
      </c>
      <c r="J171" s="19">
        <v>0</v>
      </c>
      <c r="K171" s="20" t="s">
        <v>428</v>
      </c>
      <c r="L171" s="20" t="s">
        <v>429</v>
      </c>
      <c r="M171" s="20" t="s">
        <v>274</v>
      </c>
      <c r="N171" s="20" t="s">
        <v>510</v>
      </c>
      <c r="O171" s="20" t="s">
        <v>29</v>
      </c>
      <c r="P171" s="20" t="s">
        <v>41</v>
      </c>
      <c r="Q171" s="20" t="s">
        <v>503</v>
      </c>
      <c r="R171" s="23" t="s">
        <v>511</v>
      </c>
      <c r="S171" s="20" t="s">
        <v>285</v>
      </c>
    </row>
    <row r="172" s="9" customFormat="1" ht="42" spans="1:19">
      <c r="A172" s="20">
        <v>170</v>
      </c>
      <c r="B172" s="21"/>
      <c r="C172" s="20" t="s">
        <v>20</v>
      </c>
      <c r="D172" s="22">
        <v>20140051</v>
      </c>
      <c r="E172" s="20" t="s">
        <v>278</v>
      </c>
      <c r="F172" s="20" t="s">
        <v>513</v>
      </c>
      <c r="G172" s="20" t="s">
        <v>319</v>
      </c>
      <c r="H172" s="20" t="s">
        <v>507</v>
      </c>
      <c r="I172" s="20">
        <v>7820</v>
      </c>
      <c r="J172" s="19">
        <v>0</v>
      </c>
      <c r="K172" s="20" t="s">
        <v>514</v>
      </c>
      <c r="L172" s="20" t="s">
        <v>515</v>
      </c>
      <c r="M172" s="20" t="s">
        <v>274</v>
      </c>
      <c r="N172" s="20" t="s">
        <v>510</v>
      </c>
      <c r="O172" s="20" t="s">
        <v>29</v>
      </c>
      <c r="P172" s="20" t="s">
        <v>41</v>
      </c>
      <c r="Q172" s="20" t="s">
        <v>503</v>
      </c>
      <c r="R172" s="23" t="s">
        <v>511</v>
      </c>
      <c r="S172" s="20" t="s">
        <v>285</v>
      </c>
    </row>
    <row r="173" s="9" customFormat="1" ht="24" spans="1:19">
      <c r="A173" s="20">
        <v>171</v>
      </c>
      <c r="B173" s="21"/>
      <c r="C173" s="20" t="s">
        <v>20</v>
      </c>
      <c r="D173" s="22">
        <v>20140456</v>
      </c>
      <c r="E173" s="20" t="s">
        <v>278</v>
      </c>
      <c r="F173" s="20" t="s">
        <v>512</v>
      </c>
      <c r="G173" s="20" t="s">
        <v>319</v>
      </c>
      <c r="H173" s="20" t="s">
        <v>507</v>
      </c>
      <c r="I173" s="20">
        <v>5150</v>
      </c>
      <c r="J173" s="19">
        <v>0</v>
      </c>
      <c r="K173" s="20" t="s">
        <v>516</v>
      </c>
      <c r="L173" s="20" t="s">
        <v>517</v>
      </c>
      <c r="M173" s="20" t="s">
        <v>274</v>
      </c>
      <c r="N173" s="20" t="s">
        <v>518</v>
      </c>
      <c r="O173" s="20" t="s">
        <v>29</v>
      </c>
      <c r="P173" s="20" t="s">
        <v>41</v>
      </c>
      <c r="Q173" s="20" t="s">
        <v>503</v>
      </c>
      <c r="R173" s="23" t="s">
        <v>519</v>
      </c>
      <c r="S173" s="20" t="s">
        <v>285</v>
      </c>
    </row>
    <row r="174" s="9" customFormat="1" ht="24" spans="1:19">
      <c r="A174" s="20">
        <v>172</v>
      </c>
      <c r="B174" s="21"/>
      <c r="C174" s="20" t="s">
        <v>20</v>
      </c>
      <c r="D174" s="22">
        <v>20160338</v>
      </c>
      <c r="E174" s="20" t="s">
        <v>278</v>
      </c>
      <c r="F174" s="20" t="s">
        <v>520</v>
      </c>
      <c r="G174" s="20" t="s">
        <v>319</v>
      </c>
      <c r="H174" s="20" t="s">
        <v>507</v>
      </c>
      <c r="I174" s="20">
        <v>7650</v>
      </c>
      <c r="J174" s="19">
        <v>0</v>
      </c>
      <c r="K174" s="20" t="s">
        <v>521</v>
      </c>
      <c r="L174" s="20" t="s">
        <v>522</v>
      </c>
      <c r="M174" s="20" t="s">
        <v>274</v>
      </c>
      <c r="N174" s="20" t="s">
        <v>523</v>
      </c>
      <c r="O174" s="20" t="s">
        <v>29</v>
      </c>
      <c r="P174" s="20" t="s">
        <v>41</v>
      </c>
      <c r="Q174" s="20" t="s">
        <v>503</v>
      </c>
      <c r="R174" s="23" t="s">
        <v>524</v>
      </c>
      <c r="S174" s="20" t="s">
        <v>285</v>
      </c>
    </row>
    <row r="175" s="9" customFormat="1" ht="24" spans="1:19">
      <c r="A175" s="20">
        <v>173</v>
      </c>
      <c r="B175" s="21"/>
      <c r="C175" s="20" t="s">
        <v>20</v>
      </c>
      <c r="D175" s="22">
        <v>20121438</v>
      </c>
      <c r="E175" s="20" t="s">
        <v>525</v>
      </c>
      <c r="F175" s="20" t="s">
        <v>526</v>
      </c>
      <c r="G175" s="20" t="s">
        <v>426</v>
      </c>
      <c r="H175" s="20" t="s">
        <v>507</v>
      </c>
      <c r="I175" s="20">
        <v>3025</v>
      </c>
      <c r="J175" s="19">
        <v>0</v>
      </c>
      <c r="K175" s="20" t="s">
        <v>428</v>
      </c>
      <c r="L175" s="20" t="s">
        <v>429</v>
      </c>
      <c r="M175" s="20" t="s">
        <v>274</v>
      </c>
      <c r="N175" s="20" t="s">
        <v>510</v>
      </c>
      <c r="O175" s="20" t="s">
        <v>29</v>
      </c>
      <c r="P175" s="20" t="s">
        <v>41</v>
      </c>
      <c r="Q175" s="20" t="s">
        <v>503</v>
      </c>
      <c r="R175" s="23" t="s">
        <v>527</v>
      </c>
      <c r="S175" s="20" t="s">
        <v>285</v>
      </c>
    </row>
    <row r="176" s="9" customFormat="1" ht="24" spans="1:19">
      <c r="A176" s="20">
        <v>174</v>
      </c>
      <c r="B176" s="21"/>
      <c r="C176" s="20" t="s">
        <v>20</v>
      </c>
      <c r="D176" s="22">
        <v>20191424</v>
      </c>
      <c r="E176" s="20" t="s">
        <v>528</v>
      </c>
      <c r="F176" s="20" t="s">
        <v>529</v>
      </c>
      <c r="G176" s="20" t="s">
        <v>530</v>
      </c>
      <c r="H176" s="20" t="s">
        <v>507</v>
      </c>
      <c r="I176" s="20">
        <v>1683</v>
      </c>
      <c r="J176" s="19">
        <v>0</v>
      </c>
      <c r="K176" s="20" t="s">
        <v>531</v>
      </c>
      <c r="L176" s="20" t="s">
        <v>532</v>
      </c>
      <c r="M176" s="20" t="s">
        <v>274</v>
      </c>
      <c r="N176" s="20" t="s">
        <v>523</v>
      </c>
      <c r="O176" s="20" t="s">
        <v>29</v>
      </c>
      <c r="P176" s="20" t="s">
        <v>41</v>
      </c>
      <c r="Q176" s="20" t="s">
        <v>503</v>
      </c>
      <c r="R176" s="23" t="s">
        <v>533</v>
      </c>
      <c r="S176" s="20" t="s">
        <v>285</v>
      </c>
    </row>
    <row r="177" s="9" customFormat="1" ht="31.5" spans="1:19">
      <c r="A177" s="20">
        <v>175</v>
      </c>
      <c r="B177" s="21"/>
      <c r="C177" s="20" t="s">
        <v>20</v>
      </c>
      <c r="D177" s="22">
        <v>20103779</v>
      </c>
      <c r="E177" s="20" t="s">
        <v>306</v>
      </c>
      <c r="F177" s="20" t="s">
        <v>534</v>
      </c>
      <c r="G177" s="20" t="s">
        <v>314</v>
      </c>
      <c r="H177" s="20" t="s">
        <v>507</v>
      </c>
      <c r="I177" s="20">
        <v>2350</v>
      </c>
      <c r="J177" s="19">
        <v>0</v>
      </c>
      <c r="K177" s="20" t="s">
        <v>535</v>
      </c>
      <c r="L177" s="20" t="s">
        <v>536</v>
      </c>
      <c r="M177" s="20" t="s">
        <v>27</v>
      </c>
      <c r="N177" s="20" t="s">
        <v>537</v>
      </c>
      <c r="O177" s="20" t="s">
        <v>29</v>
      </c>
      <c r="P177" s="20" t="s">
        <v>41</v>
      </c>
      <c r="Q177" s="20" t="s">
        <v>503</v>
      </c>
      <c r="R177" s="23" t="s">
        <v>538</v>
      </c>
      <c r="S177" s="20" t="s">
        <v>285</v>
      </c>
    </row>
    <row r="178" s="9" customFormat="1" ht="31.5" spans="1:19">
      <c r="A178" s="20">
        <v>176</v>
      </c>
      <c r="B178" s="21"/>
      <c r="C178" s="20" t="s">
        <v>20</v>
      </c>
      <c r="D178" s="22">
        <v>20002157</v>
      </c>
      <c r="E178" s="20" t="s">
        <v>539</v>
      </c>
      <c r="F178" s="20" t="s">
        <v>540</v>
      </c>
      <c r="G178" s="20" t="s">
        <v>541</v>
      </c>
      <c r="H178" s="20" t="s">
        <v>499</v>
      </c>
      <c r="I178" s="20">
        <v>7100</v>
      </c>
      <c r="J178" s="19">
        <v>0</v>
      </c>
      <c r="K178" s="20" t="s">
        <v>542</v>
      </c>
      <c r="L178" s="20" t="s">
        <v>543</v>
      </c>
      <c r="M178" s="20" t="s">
        <v>27</v>
      </c>
      <c r="N178" s="20" t="s">
        <v>502</v>
      </c>
      <c r="O178" s="20" t="s">
        <v>29</v>
      </c>
      <c r="P178" s="20" t="s">
        <v>30</v>
      </c>
      <c r="Q178" s="20" t="s">
        <v>503</v>
      </c>
      <c r="R178" s="23" t="s">
        <v>544</v>
      </c>
      <c r="S178" s="20" t="s">
        <v>285</v>
      </c>
    </row>
    <row r="179" s="9" customFormat="1" ht="24" spans="1:19">
      <c r="A179" s="20">
        <v>177</v>
      </c>
      <c r="B179" s="21"/>
      <c r="C179" s="20" t="s">
        <v>20</v>
      </c>
      <c r="D179" s="22">
        <v>20140052</v>
      </c>
      <c r="E179" s="20" t="s">
        <v>358</v>
      </c>
      <c r="F179" s="20" t="s">
        <v>545</v>
      </c>
      <c r="G179" s="20" t="s">
        <v>426</v>
      </c>
      <c r="H179" s="20" t="s">
        <v>507</v>
      </c>
      <c r="I179" s="20">
        <v>2200</v>
      </c>
      <c r="J179" s="19">
        <v>0</v>
      </c>
      <c r="K179" s="20" t="s">
        <v>514</v>
      </c>
      <c r="L179" s="20" t="s">
        <v>515</v>
      </c>
      <c r="M179" s="20" t="s">
        <v>274</v>
      </c>
      <c r="N179" s="20" t="s">
        <v>510</v>
      </c>
      <c r="O179" s="20" t="s">
        <v>29</v>
      </c>
      <c r="P179" s="20" t="s">
        <v>41</v>
      </c>
      <c r="Q179" s="20" t="s">
        <v>503</v>
      </c>
      <c r="R179" s="23" t="s">
        <v>527</v>
      </c>
      <c r="S179" s="20" t="s">
        <v>285</v>
      </c>
    </row>
    <row r="180" s="9" customFormat="1" ht="31.5" spans="1:19">
      <c r="A180" s="20">
        <v>178</v>
      </c>
      <c r="B180" s="21"/>
      <c r="C180" s="20" t="s">
        <v>20</v>
      </c>
      <c r="D180" s="22">
        <v>20093173</v>
      </c>
      <c r="E180" s="20" t="s">
        <v>317</v>
      </c>
      <c r="F180" s="20" t="s">
        <v>546</v>
      </c>
      <c r="G180" s="20" t="s">
        <v>426</v>
      </c>
      <c r="H180" s="20" t="s">
        <v>499</v>
      </c>
      <c r="I180" s="20">
        <v>2950</v>
      </c>
      <c r="J180" s="19">
        <v>0</v>
      </c>
      <c r="K180" s="20" t="s">
        <v>547</v>
      </c>
      <c r="L180" s="20" t="s">
        <v>548</v>
      </c>
      <c r="M180" s="20" t="s">
        <v>274</v>
      </c>
      <c r="N180" s="20" t="s">
        <v>502</v>
      </c>
      <c r="O180" s="20" t="s">
        <v>29</v>
      </c>
      <c r="P180" s="20" t="s">
        <v>30</v>
      </c>
      <c r="Q180" s="20" t="s">
        <v>503</v>
      </c>
      <c r="R180" s="23" t="s">
        <v>504</v>
      </c>
      <c r="S180" s="20" t="s">
        <v>285</v>
      </c>
    </row>
    <row r="181" s="9" customFormat="1" ht="24" spans="1:19">
      <c r="A181" s="20">
        <v>179</v>
      </c>
      <c r="B181" s="21"/>
      <c r="C181" s="20" t="s">
        <v>20</v>
      </c>
      <c r="D181" s="22">
        <v>20110066</v>
      </c>
      <c r="E181" s="20" t="s">
        <v>317</v>
      </c>
      <c r="F181" s="20" t="s">
        <v>35</v>
      </c>
      <c r="G181" s="20"/>
      <c r="H181" s="20" t="s">
        <v>507</v>
      </c>
      <c r="I181" s="20">
        <v>3453</v>
      </c>
      <c r="J181" s="19">
        <v>0</v>
      </c>
      <c r="K181" s="20" t="s">
        <v>549</v>
      </c>
      <c r="L181" s="20" t="s">
        <v>446</v>
      </c>
      <c r="M181" s="20" t="s">
        <v>274</v>
      </c>
      <c r="N181" s="20" t="s">
        <v>550</v>
      </c>
      <c r="O181" s="20" t="s">
        <v>29</v>
      </c>
      <c r="P181" s="20" t="s">
        <v>41</v>
      </c>
      <c r="Q181" s="20" t="s">
        <v>503</v>
      </c>
      <c r="R181" s="23" t="s">
        <v>551</v>
      </c>
      <c r="S181" s="20" t="s">
        <v>285</v>
      </c>
    </row>
    <row r="182" s="9" customFormat="1" ht="24" spans="1:19">
      <c r="A182" s="20">
        <v>180</v>
      </c>
      <c r="B182" s="21"/>
      <c r="C182" s="20" t="s">
        <v>20</v>
      </c>
      <c r="D182" s="22">
        <v>20151534</v>
      </c>
      <c r="E182" s="20" t="s">
        <v>317</v>
      </c>
      <c r="F182" s="20" t="s">
        <v>552</v>
      </c>
      <c r="G182" s="20" t="s">
        <v>319</v>
      </c>
      <c r="H182" s="20" t="s">
        <v>507</v>
      </c>
      <c r="I182" s="20">
        <v>6912</v>
      </c>
      <c r="J182" s="19">
        <v>0</v>
      </c>
      <c r="K182" s="20" t="s">
        <v>553</v>
      </c>
      <c r="L182" s="20" t="s">
        <v>350</v>
      </c>
      <c r="M182" s="20" t="s">
        <v>274</v>
      </c>
      <c r="N182" s="20" t="s">
        <v>523</v>
      </c>
      <c r="O182" s="20" t="s">
        <v>29</v>
      </c>
      <c r="P182" s="20" t="s">
        <v>41</v>
      </c>
      <c r="Q182" s="20" t="s">
        <v>503</v>
      </c>
      <c r="R182" s="23" t="s">
        <v>454</v>
      </c>
      <c r="S182" s="20" t="s">
        <v>285</v>
      </c>
    </row>
    <row r="183" s="9" customFormat="1" ht="48" spans="1:19">
      <c r="A183" s="20">
        <v>181</v>
      </c>
      <c r="B183" s="21"/>
      <c r="C183" s="20" t="s">
        <v>20</v>
      </c>
      <c r="D183" s="22">
        <v>20160658</v>
      </c>
      <c r="E183" s="20" t="s">
        <v>317</v>
      </c>
      <c r="F183" s="20" t="s">
        <v>554</v>
      </c>
      <c r="G183" s="20" t="s">
        <v>433</v>
      </c>
      <c r="H183" s="20" t="s">
        <v>555</v>
      </c>
      <c r="I183" s="20">
        <v>6965</v>
      </c>
      <c r="J183" s="19">
        <v>0</v>
      </c>
      <c r="K183" s="20" t="s">
        <v>556</v>
      </c>
      <c r="L183" s="20" t="s">
        <v>557</v>
      </c>
      <c r="M183" s="20" t="s">
        <v>274</v>
      </c>
      <c r="N183" s="20" t="s">
        <v>523</v>
      </c>
      <c r="O183" s="20" t="s">
        <v>29</v>
      </c>
      <c r="P183" s="20" t="s">
        <v>41</v>
      </c>
      <c r="Q183" s="20" t="s">
        <v>503</v>
      </c>
      <c r="R183" s="23" t="s">
        <v>524</v>
      </c>
      <c r="S183" s="20" t="s">
        <v>285</v>
      </c>
    </row>
    <row r="184" s="9" customFormat="1" ht="24" spans="1:19">
      <c r="A184" s="20">
        <v>182</v>
      </c>
      <c r="B184" s="21"/>
      <c r="C184" s="20" t="s">
        <v>20</v>
      </c>
      <c r="D184" s="22">
        <v>20181609</v>
      </c>
      <c r="E184" s="20" t="s">
        <v>317</v>
      </c>
      <c r="F184" s="20" t="s">
        <v>558</v>
      </c>
      <c r="G184" s="20" t="s">
        <v>433</v>
      </c>
      <c r="H184" s="20" t="s">
        <v>559</v>
      </c>
      <c r="I184" s="20">
        <v>5950</v>
      </c>
      <c r="J184" s="19">
        <v>0</v>
      </c>
      <c r="K184" s="20" t="s">
        <v>560</v>
      </c>
      <c r="L184" s="20" t="s">
        <v>561</v>
      </c>
      <c r="M184" s="20" t="s">
        <v>274</v>
      </c>
      <c r="N184" s="20" t="s">
        <v>562</v>
      </c>
      <c r="O184" s="20" t="s">
        <v>29</v>
      </c>
      <c r="P184" s="20" t="s">
        <v>30</v>
      </c>
      <c r="Q184" s="20" t="s">
        <v>503</v>
      </c>
      <c r="R184" s="23" t="s">
        <v>563</v>
      </c>
      <c r="S184" s="20" t="s">
        <v>285</v>
      </c>
    </row>
    <row r="185" s="9" customFormat="1" ht="24" spans="1:19">
      <c r="A185" s="20">
        <v>183</v>
      </c>
      <c r="B185" s="21"/>
      <c r="C185" s="20" t="s">
        <v>20</v>
      </c>
      <c r="D185" s="22">
        <v>20140050</v>
      </c>
      <c r="E185" s="20" t="s">
        <v>564</v>
      </c>
      <c r="F185" s="20" t="s">
        <v>565</v>
      </c>
      <c r="G185" s="20" t="s">
        <v>319</v>
      </c>
      <c r="H185" s="20" t="s">
        <v>507</v>
      </c>
      <c r="I185" s="20">
        <v>603</v>
      </c>
      <c r="J185" s="19">
        <v>0</v>
      </c>
      <c r="K185" s="20" t="s">
        <v>514</v>
      </c>
      <c r="L185" s="20" t="s">
        <v>515</v>
      </c>
      <c r="M185" s="20" t="s">
        <v>274</v>
      </c>
      <c r="N185" s="20" t="s">
        <v>510</v>
      </c>
      <c r="O185" s="20" t="s">
        <v>29</v>
      </c>
      <c r="P185" s="20" t="s">
        <v>41</v>
      </c>
      <c r="Q185" s="20" t="s">
        <v>503</v>
      </c>
      <c r="R185" s="23" t="s">
        <v>527</v>
      </c>
      <c r="S185" s="20" t="s">
        <v>285</v>
      </c>
    </row>
    <row r="186" s="9" customFormat="1" ht="24" spans="1:19">
      <c r="A186" s="20">
        <v>184</v>
      </c>
      <c r="B186" s="21"/>
      <c r="C186" s="20" t="s">
        <v>20</v>
      </c>
      <c r="D186" s="22">
        <v>20120758</v>
      </c>
      <c r="E186" s="20" t="s">
        <v>566</v>
      </c>
      <c r="F186" s="20" t="s">
        <v>567</v>
      </c>
      <c r="G186" s="20" t="s">
        <v>391</v>
      </c>
      <c r="H186" s="20" t="s">
        <v>568</v>
      </c>
      <c r="I186" s="20">
        <v>8650</v>
      </c>
      <c r="J186" s="19">
        <v>0</v>
      </c>
      <c r="K186" s="20" t="s">
        <v>387</v>
      </c>
      <c r="L186" s="20" t="s">
        <v>388</v>
      </c>
      <c r="M186" s="20" t="s">
        <v>274</v>
      </c>
      <c r="N186" s="20" t="s">
        <v>569</v>
      </c>
      <c r="O186" s="20" t="s">
        <v>570</v>
      </c>
      <c r="P186" s="20" t="s">
        <v>96</v>
      </c>
      <c r="Q186" s="20" t="s">
        <v>571</v>
      </c>
      <c r="R186" s="23" t="s">
        <v>572</v>
      </c>
      <c r="S186" s="20" t="s">
        <v>285</v>
      </c>
    </row>
    <row r="187" s="9" customFormat="1" ht="24" spans="1:19">
      <c r="A187" s="20">
        <v>185</v>
      </c>
      <c r="B187" s="21"/>
      <c r="C187" s="20" t="s">
        <v>20</v>
      </c>
      <c r="D187" s="22">
        <v>20120131</v>
      </c>
      <c r="E187" s="20" t="s">
        <v>317</v>
      </c>
      <c r="F187" s="20" t="s">
        <v>573</v>
      </c>
      <c r="G187" s="20" t="s">
        <v>426</v>
      </c>
      <c r="H187" s="20" t="s">
        <v>568</v>
      </c>
      <c r="I187" s="20">
        <v>4090</v>
      </c>
      <c r="J187" s="19">
        <v>0</v>
      </c>
      <c r="K187" s="20" t="s">
        <v>574</v>
      </c>
      <c r="L187" s="20" t="s">
        <v>575</v>
      </c>
      <c r="M187" s="20" t="s">
        <v>274</v>
      </c>
      <c r="N187" s="20" t="s">
        <v>576</v>
      </c>
      <c r="O187" s="20" t="s">
        <v>570</v>
      </c>
      <c r="P187" s="20" t="s">
        <v>96</v>
      </c>
      <c r="Q187" s="20" t="s">
        <v>571</v>
      </c>
      <c r="R187" s="23" t="s">
        <v>577</v>
      </c>
      <c r="S187" s="20" t="s">
        <v>285</v>
      </c>
    </row>
    <row r="188" s="9" customFormat="1" ht="24" spans="1:19">
      <c r="A188" s="20">
        <v>186</v>
      </c>
      <c r="B188" s="21"/>
      <c r="C188" s="20" t="s">
        <v>20</v>
      </c>
      <c r="D188" s="22">
        <v>20120137</v>
      </c>
      <c r="E188" s="20" t="s">
        <v>317</v>
      </c>
      <c r="F188" s="20" t="s">
        <v>573</v>
      </c>
      <c r="G188" s="20" t="s">
        <v>426</v>
      </c>
      <c r="H188" s="20" t="s">
        <v>568</v>
      </c>
      <c r="I188" s="20">
        <v>4090</v>
      </c>
      <c r="J188" s="19">
        <v>0</v>
      </c>
      <c r="K188" s="20" t="s">
        <v>574</v>
      </c>
      <c r="L188" s="20" t="s">
        <v>575</v>
      </c>
      <c r="M188" s="20" t="s">
        <v>274</v>
      </c>
      <c r="N188" s="20" t="s">
        <v>569</v>
      </c>
      <c r="O188" s="20" t="s">
        <v>578</v>
      </c>
      <c r="P188" s="20" t="s">
        <v>96</v>
      </c>
      <c r="Q188" s="20" t="s">
        <v>571</v>
      </c>
      <c r="R188" s="23" t="s">
        <v>579</v>
      </c>
      <c r="S188" s="20" t="s">
        <v>285</v>
      </c>
    </row>
    <row r="189" s="9" customFormat="1" ht="24" spans="1:19">
      <c r="A189" s="20">
        <v>187</v>
      </c>
      <c r="B189" s="21"/>
      <c r="C189" s="20" t="s">
        <v>20</v>
      </c>
      <c r="D189" s="22">
        <v>20120757</v>
      </c>
      <c r="E189" s="20" t="s">
        <v>564</v>
      </c>
      <c r="F189" s="20" t="s">
        <v>580</v>
      </c>
      <c r="G189" s="20" t="s">
        <v>581</v>
      </c>
      <c r="H189" s="20" t="s">
        <v>568</v>
      </c>
      <c r="I189" s="20">
        <v>660</v>
      </c>
      <c r="J189" s="19">
        <v>0</v>
      </c>
      <c r="K189" s="20" t="s">
        <v>387</v>
      </c>
      <c r="L189" s="20" t="s">
        <v>388</v>
      </c>
      <c r="M189" s="20" t="s">
        <v>274</v>
      </c>
      <c r="N189" s="20" t="s">
        <v>569</v>
      </c>
      <c r="O189" s="20" t="s">
        <v>570</v>
      </c>
      <c r="P189" s="20" t="s">
        <v>96</v>
      </c>
      <c r="Q189" s="20" t="s">
        <v>571</v>
      </c>
      <c r="R189" s="23" t="s">
        <v>582</v>
      </c>
      <c r="S189" s="20" t="s">
        <v>285</v>
      </c>
    </row>
    <row r="190" s="9" customFormat="1" ht="24" spans="1:19">
      <c r="A190" s="20">
        <v>188</v>
      </c>
      <c r="B190" s="21"/>
      <c r="C190" s="20" t="s">
        <v>20</v>
      </c>
      <c r="D190" s="22">
        <v>20141098</v>
      </c>
      <c r="E190" s="20" t="s">
        <v>278</v>
      </c>
      <c r="F190" s="20" t="s">
        <v>583</v>
      </c>
      <c r="G190" s="20" t="s">
        <v>433</v>
      </c>
      <c r="H190" s="20" t="s">
        <v>584</v>
      </c>
      <c r="I190" s="20">
        <v>6760</v>
      </c>
      <c r="J190" s="19">
        <v>0</v>
      </c>
      <c r="K190" s="20" t="s">
        <v>585</v>
      </c>
      <c r="L190" s="20" t="s">
        <v>586</v>
      </c>
      <c r="M190" s="20" t="s">
        <v>274</v>
      </c>
      <c r="N190" s="20" t="s">
        <v>587</v>
      </c>
      <c r="O190" s="20" t="s">
        <v>29</v>
      </c>
      <c r="P190" s="20" t="s">
        <v>30</v>
      </c>
      <c r="Q190" s="20" t="s">
        <v>588</v>
      </c>
      <c r="R190" s="23" t="s">
        <v>589</v>
      </c>
      <c r="S190" s="20" t="s">
        <v>285</v>
      </c>
    </row>
    <row r="191" s="9" customFormat="1" ht="21" spans="1:19">
      <c r="A191" s="20">
        <v>189</v>
      </c>
      <c r="B191" s="21"/>
      <c r="C191" s="20" t="s">
        <v>20</v>
      </c>
      <c r="D191" s="22">
        <v>20183841</v>
      </c>
      <c r="E191" s="20" t="s">
        <v>590</v>
      </c>
      <c r="F191" s="20" t="s">
        <v>591</v>
      </c>
      <c r="G191" s="20" t="s">
        <v>592</v>
      </c>
      <c r="H191" s="20" t="s">
        <v>584</v>
      </c>
      <c r="I191" s="20">
        <v>16900</v>
      </c>
      <c r="J191" s="19">
        <v>0</v>
      </c>
      <c r="K191" s="20" t="s">
        <v>593</v>
      </c>
      <c r="L191" s="20" t="s">
        <v>594</v>
      </c>
      <c r="M191" s="20" t="s">
        <v>274</v>
      </c>
      <c r="N191" s="20" t="s">
        <v>595</v>
      </c>
      <c r="O191" s="20" t="s">
        <v>29</v>
      </c>
      <c r="P191" s="20" t="s">
        <v>96</v>
      </c>
      <c r="Q191" s="20" t="s">
        <v>588</v>
      </c>
      <c r="R191" s="23" t="s">
        <v>596</v>
      </c>
      <c r="S191" s="20" t="s">
        <v>285</v>
      </c>
    </row>
    <row r="192" s="9" customFormat="1" ht="21" spans="1:19">
      <c r="A192" s="20">
        <v>190</v>
      </c>
      <c r="B192" s="21"/>
      <c r="C192" s="20" t="s">
        <v>20</v>
      </c>
      <c r="D192" s="22">
        <v>20183842</v>
      </c>
      <c r="E192" s="20" t="s">
        <v>590</v>
      </c>
      <c r="F192" s="20" t="s">
        <v>591</v>
      </c>
      <c r="G192" s="20" t="s">
        <v>592</v>
      </c>
      <c r="H192" s="20" t="s">
        <v>584</v>
      </c>
      <c r="I192" s="20">
        <v>16900</v>
      </c>
      <c r="J192" s="19">
        <v>0</v>
      </c>
      <c r="K192" s="20" t="s">
        <v>593</v>
      </c>
      <c r="L192" s="20" t="s">
        <v>594</v>
      </c>
      <c r="M192" s="20" t="s">
        <v>274</v>
      </c>
      <c r="N192" s="20" t="s">
        <v>595</v>
      </c>
      <c r="O192" s="20" t="s">
        <v>29</v>
      </c>
      <c r="P192" s="20" t="s">
        <v>96</v>
      </c>
      <c r="Q192" s="20" t="s">
        <v>588</v>
      </c>
      <c r="R192" s="23" t="s">
        <v>597</v>
      </c>
      <c r="S192" s="20" t="s">
        <v>285</v>
      </c>
    </row>
    <row r="193" s="9" customFormat="1" ht="21" spans="1:19">
      <c r="A193" s="20">
        <v>191</v>
      </c>
      <c r="B193" s="21"/>
      <c r="C193" s="20" t="s">
        <v>20</v>
      </c>
      <c r="D193" s="20" t="s">
        <v>598</v>
      </c>
      <c r="E193" s="20" t="s">
        <v>599</v>
      </c>
      <c r="F193" s="20" t="s">
        <v>600</v>
      </c>
      <c r="G193" s="20" t="s">
        <v>601</v>
      </c>
      <c r="H193" s="20" t="s">
        <v>602</v>
      </c>
      <c r="I193" s="20">
        <v>2287</v>
      </c>
      <c r="J193" s="19">
        <v>0</v>
      </c>
      <c r="K193" s="20" t="s">
        <v>603</v>
      </c>
      <c r="L193" s="20" t="s">
        <v>435</v>
      </c>
      <c r="M193" s="20" t="s">
        <v>274</v>
      </c>
      <c r="N193" s="20" t="s">
        <v>604</v>
      </c>
      <c r="O193" s="20" t="s">
        <v>29</v>
      </c>
      <c r="P193" s="20" t="s">
        <v>30</v>
      </c>
      <c r="Q193" s="20" t="s">
        <v>588</v>
      </c>
      <c r="R193" s="23" t="s">
        <v>605</v>
      </c>
      <c r="S193" s="20" t="s">
        <v>285</v>
      </c>
    </row>
    <row r="194" s="9" customFormat="1" ht="24" spans="1:19">
      <c r="A194" s="20">
        <v>192</v>
      </c>
      <c r="B194" s="21"/>
      <c r="C194" s="20" t="s">
        <v>20</v>
      </c>
      <c r="D194" s="22">
        <v>20161211</v>
      </c>
      <c r="E194" s="20" t="s">
        <v>606</v>
      </c>
      <c r="F194" s="20" t="s">
        <v>607</v>
      </c>
      <c r="G194" s="20" t="s">
        <v>608</v>
      </c>
      <c r="H194" s="20" t="s">
        <v>584</v>
      </c>
      <c r="I194" s="20">
        <v>1580</v>
      </c>
      <c r="J194" s="19">
        <v>0</v>
      </c>
      <c r="K194" s="20" t="s">
        <v>609</v>
      </c>
      <c r="L194" s="20" t="s">
        <v>59</v>
      </c>
      <c r="M194" s="20" t="s">
        <v>27</v>
      </c>
      <c r="N194" s="20" t="s">
        <v>610</v>
      </c>
      <c r="O194" s="20" t="s">
        <v>29</v>
      </c>
      <c r="P194" s="20" t="s">
        <v>30</v>
      </c>
      <c r="Q194" s="20" t="s">
        <v>588</v>
      </c>
      <c r="R194" s="23" t="s">
        <v>611</v>
      </c>
      <c r="S194" s="20" t="s">
        <v>285</v>
      </c>
    </row>
    <row r="195" s="9" customFormat="1" ht="21" spans="1:19">
      <c r="A195" s="20">
        <v>193</v>
      </c>
      <c r="B195" s="21"/>
      <c r="C195" s="20" t="s">
        <v>20</v>
      </c>
      <c r="D195" s="22">
        <v>20130336</v>
      </c>
      <c r="E195" s="20" t="s">
        <v>612</v>
      </c>
      <c r="F195" s="20" t="s">
        <v>613</v>
      </c>
      <c r="G195" s="20" t="s">
        <v>426</v>
      </c>
      <c r="H195" s="20" t="s">
        <v>584</v>
      </c>
      <c r="I195" s="20">
        <v>1180</v>
      </c>
      <c r="J195" s="19">
        <v>0</v>
      </c>
      <c r="K195" s="20" t="s">
        <v>614</v>
      </c>
      <c r="L195" s="20" t="s">
        <v>615</v>
      </c>
      <c r="M195" s="20" t="s">
        <v>274</v>
      </c>
      <c r="N195" s="20" t="s">
        <v>616</v>
      </c>
      <c r="O195" s="20" t="s">
        <v>29</v>
      </c>
      <c r="P195" s="20" t="s">
        <v>30</v>
      </c>
      <c r="Q195" s="20" t="s">
        <v>588</v>
      </c>
      <c r="R195" s="23" t="s">
        <v>617</v>
      </c>
      <c r="S195" s="20" t="s">
        <v>285</v>
      </c>
    </row>
    <row r="196" s="9" customFormat="1" ht="31.5" spans="1:19">
      <c r="A196" s="20">
        <v>194</v>
      </c>
      <c r="B196" s="21"/>
      <c r="C196" s="20" t="s">
        <v>20</v>
      </c>
      <c r="D196" s="22">
        <v>20120035</v>
      </c>
      <c r="E196" s="20" t="s">
        <v>317</v>
      </c>
      <c r="F196" s="20" t="s">
        <v>35</v>
      </c>
      <c r="G196" s="20" t="s">
        <v>319</v>
      </c>
      <c r="H196" s="20" t="s">
        <v>584</v>
      </c>
      <c r="I196" s="20">
        <v>5200</v>
      </c>
      <c r="J196" s="19">
        <v>0</v>
      </c>
      <c r="K196" s="20" t="s">
        <v>618</v>
      </c>
      <c r="L196" s="20" t="s">
        <v>575</v>
      </c>
      <c r="M196" s="20" t="s">
        <v>274</v>
      </c>
      <c r="N196" s="20" t="s">
        <v>619</v>
      </c>
      <c r="O196" s="20" t="s">
        <v>29</v>
      </c>
      <c r="P196" s="20" t="s">
        <v>30</v>
      </c>
      <c r="Q196" s="20" t="s">
        <v>588</v>
      </c>
      <c r="R196" s="23" t="s">
        <v>620</v>
      </c>
      <c r="S196" s="20" t="s">
        <v>285</v>
      </c>
    </row>
    <row r="197" s="9" customFormat="1" ht="31.5" spans="1:19">
      <c r="A197" s="20">
        <v>195</v>
      </c>
      <c r="B197" s="21"/>
      <c r="C197" s="20" t="s">
        <v>20</v>
      </c>
      <c r="D197" s="22">
        <v>20160684</v>
      </c>
      <c r="E197" s="20" t="s">
        <v>317</v>
      </c>
      <c r="F197" s="20" t="s">
        <v>621</v>
      </c>
      <c r="G197" s="20" t="s">
        <v>622</v>
      </c>
      <c r="H197" s="20" t="s">
        <v>584</v>
      </c>
      <c r="I197" s="20">
        <v>4000</v>
      </c>
      <c r="J197" s="19">
        <v>0</v>
      </c>
      <c r="K197" s="20" t="s">
        <v>623</v>
      </c>
      <c r="L197" s="20" t="s">
        <v>557</v>
      </c>
      <c r="M197" s="20" t="s">
        <v>274</v>
      </c>
      <c r="N197" s="20" t="s">
        <v>624</v>
      </c>
      <c r="O197" s="20" t="s">
        <v>29</v>
      </c>
      <c r="P197" s="20" t="s">
        <v>30</v>
      </c>
      <c r="Q197" s="20" t="s">
        <v>588</v>
      </c>
      <c r="R197" s="23" t="s">
        <v>625</v>
      </c>
      <c r="S197" s="20" t="s">
        <v>285</v>
      </c>
    </row>
    <row r="198" s="9" customFormat="1" ht="31.5" spans="1:19">
      <c r="A198" s="20">
        <v>196</v>
      </c>
      <c r="B198" s="21"/>
      <c r="C198" s="20" t="s">
        <v>20</v>
      </c>
      <c r="D198" s="22">
        <v>20161348</v>
      </c>
      <c r="E198" s="20" t="s">
        <v>317</v>
      </c>
      <c r="F198" s="20" t="s">
        <v>626</v>
      </c>
      <c r="G198" s="20" t="s">
        <v>426</v>
      </c>
      <c r="H198" s="20" t="s">
        <v>584</v>
      </c>
      <c r="I198" s="20">
        <v>4830</v>
      </c>
      <c r="J198" s="19">
        <v>0</v>
      </c>
      <c r="K198" s="20" t="s">
        <v>58</v>
      </c>
      <c r="L198" s="20" t="s">
        <v>59</v>
      </c>
      <c r="M198" s="20" t="s">
        <v>274</v>
      </c>
      <c r="N198" s="20" t="s">
        <v>619</v>
      </c>
      <c r="O198" s="20" t="s">
        <v>29</v>
      </c>
      <c r="P198" s="20" t="s">
        <v>30</v>
      </c>
      <c r="Q198" s="20" t="s">
        <v>588</v>
      </c>
      <c r="R198" s="23" t="s">
        <v>627</v>
      </c>
      <c r="S198" s="20" t="s">
        <v>285</v>
      </c>
    </row>
    <row r="199" s="9" customFormat="1" ht="21" spans="1:19">
      <c r="A199" s="20">
        <v>197</v>
      </c>
      <c r="B199" s="21"/>
      <c r="C199" s="20" t="s">
        <v>20</v>
      </c>
      <c r="D199" s="20" t="s">
        <v>628</v>
      </c>
      <c r="E199" s="20" t="s">
        <v>629</v>
      </c>
      <c r="F199" s="20" t="s">
        <v>630</v>
      </c>
      <c r="G199" s="20" t="s">
        <v>601</v>
      </c>
      <c r="H199" s="20" t="s">
        <v>602</v>
      </c>
      <c r="I199" s="20">
        <v>1200</v>
      </c>
      <c r="J199" s="19">
        <v>0</v>
      </c>
      <c r="K199" s="20" t="s">
        <v>603</v>
      </c>
      <c r="L199" s="20" t="s">
        <v>435</v>
      </c>
      <c r="M199" s="20" t="s">
        <v>274</v>
      </c>
      <c r="N199" s="20" t="s">
        <v>604</v>
      </c>
      <c r="O199" s="20" t="s">
        <v>29</v>
      </c>
      <c r="P199" s="20" t="s">
        <v>30</v>
      </c>
      <c r="Q199" s="20" t="s">
        <v>588</v>
      </c>
      <c r="R199" s="23" t="s">
        <v>605</v>
      </c>
      <c r="S199" s="20" t="s">
        <v>285</v>
      </c>
    </row>
    <row r="200" s="9" customFormat="1" ht="24" spans="1:19">
      <c r="A200" s="20">
        <v>198</v>
      </c>
      <c r="B200" s="21"/>
      <c r="C200" s="20" t="s">
        <v>337</v>
      </c>
      <c r="D200" s="20" t="s">
        <v>631</v>
      </c>
      <c r="E200" s="20" t="s">
        <v>564</v>
      </c>
      <c r="F200" s="20" t="s">
        <v>632</v>
      </c>
      <c r="G200" s="20" t="s">
        <v>633</v>
      </c>
      <c r="H200" s="20" t="s">
        <v>634</v>
      </c>
      <c r="I200" s="20">
        <v>799</v>
      </c>
      <c r="J200" s="19">
        <v>799</v>
      </c>
      <c r="K200" s="20" t="s">
        <v>635</v>
      </c>
      <c r="L200" s="20" t="s">
        <v>435</v>
      </c>
      <c r="M200" s="20" t="s">
        <v>274</v>
      </c>
      <c r="N200" s="20" t="s">
        <v>636</v>
      </c>
      <c r="O200" s="20" t="s">
        <v>29</v>
      </c>
      <c r="P200" s="20" t="s">
        <v>41</v>
      </c>
      <c r="Q200" s="20" t="s">
        <v>588</v>
      </c>
      <c r="R200" s="23" t="s">
        <v>637</v>
      </c>
      <c r="S200" s="20" t="s">
        <v>285</v>
      </c>
    </row>
    <row r="201" s="9" customFormat="1" ht="24" spans="1:19">
      <c r="A201" s="20">
        <v>199</v>
      </c>
      <c r="B201" s="21"/>
      <c r="C201" s="20" t="s">
        <v>337</v>
      </c>
      <c r="D201" s="20" t="s">
        <v>638</v>
      </c>
      <c r="E201" s="20" t="s">
        <v>564</v>
      </c>
      <c r="F201" s="20" t="s">
        <v>639</v>
      </c>
      <c r="G201" s="20" t="s">
        <v>633</v>
      </c>
      <c r="H201" s="20" t="s">
        <v>634</v>
      </c>
      <c r="I201" s="20">
        <v>594</v>
      </c>
      <c r="J201" s="19">
        <v>594</v>
      </c>
      <c r="K201" s="20" t="s">
        <v>635</v>
      </c>
      <c r="L201" s="20" t="s">
        <v>435</v>
      </c>
      <c r="M201" s="20" t="s">
        <v>274</v>
      </c>
      <c r="N201" s="20" t="s">
        <v>636</v>
      </c>
      <c r="O201" s="20" t="s">
        <v>29</v>
      </c>
      <c r="P201" s="20" t="s">
        <v>41</v>
      </c>
      <c r="Q201" s="20" t="s">
        <v>588</v>
      </c>
      <c r="R201" s="23" t="s">
        <v>637</v>
      </c>
      <c r="S201" s="20" t="s">
        <v>285</v>
      </c>
    </row>
    <row r="202" s="9" customFormat="1" ht="24" spans="1:19">
      <c r="A202" s="20">
        <v>200</v>
      </c>
      <c r="B202" s="21"/>
      <c r="C202" s="20" t="s">
        <v>337</v>
      </c>
      <c r="D202" s="20" t="s">
        <v>640</v>
      </c>
      <c r="E202" s="20" t="s">
        <v>564</v>
      </c>
      <c r="F202" s="20" t="s">
        <v>639</v>
      </c>
      <c r="G202" s="20" t="s">
        <v>633</v>
      </c>
      <c r="H202" s="20" t="s">
        <v>634</v>
      </c>
      <c r="I202" s="20">
        <v>594</v>
      </c>
      <c r="J202" s="19">
        <v>594</v>
      </c>
      <c r="K202" s="20" t="s">
        <v>635</v>
      </c>
      <c r="L202" s="20" t="s">
        <v>435</v>
      </c>
      <c r="M202" s="20" t="s">
        <v>274</v>
      </c>
      <c r="N202" s="20" t="s">
        <v>636</v>
      </c>
      <c r="O202" s="20" t="s">
        <v>29</v>
      </c>
      <c r="P202" s="20" t="s">
        <v>41</v>
      </c>
      <c r="Q202" s="20" t="s">
        <v>588</v>
      </c>
      <c r="R202" s="23" t="s">
        <v>637</v>
      </c>
      <c r="S202" s="20" t="s">
        <v>285</v>
      </c>
    </row>
    <row r="203" s="9" customFormat="1" ht="48" spans="1:19">
      <c r="A203" s="20">
        <v>201</v>
      </c>
      <c r="B203" s="21"/>
      <c r="C203" s="20" t="s">
        <v>20</v>
      </c>
      <c r="D203" s="22">
        <v>20094876</v>
      </c>
      <c r="E203" s="20" t="s">
        <v>278</v>
      </c>
      <c r="F203" s="20" t="s">
        <v>641</v>
      </c>
      <c r="G203" s="20" t="s">
        <v>280</v>
      </c>
      <c r="H203" s="20" t="s">
        <v>158</v>
      </c>
      <c r="I203" s="20">
        <v>8800</v>
      </c>
      <c r="J203" s="19">
        <v>0</v>
      </c>
      <c r="K203" s="20" t="s">
        <v>642</v>
      </c>
      <c r="L203" s="20" t="s">
        <v>501</v>
      </c>
      <c r="M203" s="20" t="s">
        <v>274</v>
      </c>
      <c r="N203" s="20" t="s">
        <v>643</v>
      </c>
      <c r="O203" s="20" t="s">
        <v>162</v>
      </c>
      <c r="P203" s="20" t="s">
        <v>41</v>
      </c>
      <c r="Q203" s="20" t="s">
        <v>163</v>
      </c>
      <c r="R203" s="23" t="s">
        <v>644</v>
      </c>
      <c r="S203" s="20" t="s">
        <v>285</v>
      </c>
    </row>
    <row r="204" s="9" customFormat="1" ht="48" spans="1:19">
      <c r="A204" s="20">
        <v>202</v>
      </c>
      <c r="B204" s="21"/>
      <c r="C204" s="20" t="s">
        <v>20</v>
      </c>
      <c r="D204" s="22">
        <v>20120383</v>
      </c>
      <c r="E204" s="20" t="s">
        <v>278</v>
      </c>
      <c r="F204" s="20" t="s">
        <v>645</v>
      </c>
      <c r="G204" s="20" t="s">
        <v>319</v>
      </c>
      <c r="H204" s="20" t="s">
        <v>646</v>
      </c>
      <c r="I204" s="20">
        <v>5200</v>
      </c>
      <c r="J204" s="19">
        <v>0</v>
      </c>
      <c r="K204" s="20" t="s">
        <v>647</v>
      </c>
      <c r="L204" s="20" t="s">
        <v>575</v>
      </c>
      <c r="M204" s="20" t="s">
        <v>274</v>
      </c>
      <c r="N204" s="20" t="s">
        <v>648</v>
      </c>
      <c r="O204" s="20" t="s">
        <v>162</v>
      </c>
      <c r="P204" s="20" t="s">
        <v>96</v>
      </c>
      <c r="Q204" s="20" t="s">
        <v>163</v>
      </c>
      <c r="R204" s="23" t="s">
        <v>649</v>
      </c>
      <c r="S204" s="20" t="s">
        <v>285</v>
      </c>
    </row>
    <row r="205" s="9" customFormat="1" ht="48" spans="1:19">
      <c r="A205" s="20">
        <v>203</v>
      </c>
      <c r="B205" s="21"/>
      <c r="C205" s="20" t="s">
        <v>20</v>
      </c>
      <c r="D205" s="22">
        <v>20130488</v>
      </c>
      <c r="E205" s="20" t="s">
        <v>278</v>
      </c>
      <c r="F205" s="20" t="s">
        <v>650</v>
      </c>
      <c r="G205" s="20" t="s">
        <v>319</v>
      </c>
      <c r="H205" s="20" t="s">
        <v>158</v>
      </c>
      <c r="I205" s="20">
        <v>9639</v>
      </c>
      <c r="J205" s="19">
        <v>0</v>
      </c>
      <c r="K205" s="20" t="s">
        <v>651</v>
      </c>
      <c r="L205" s="20" t="s">
        <v>615</v>
      </c>
      <c r="M205" s="20" t="s">
        <v>274</v>
      </c>
      <c r="N205" s="20" t="s">
        <v>161</v>
      </c>
      <c r="O205" s="20" t="s">
        <v>162</v>
      </c>
      <c r="P205" s="20" t="s">
        <v>41</v>
      </c>
      <c r="Q205" s="20" t="s">
        <v>163</v>
      </c>
      <c r="R205" s="23" t="s">
        <v>652</v>
      </c>
      <c r="S205" s="20" t="s">
        <v>285</v>
      </c>
    </row>
    <row r="206" s="9" customFormat="1" ht="48" spans="1:19">
      <c r="A206" s="20">
        <v>204</v>
      </c>
      <c r="B206" s="21"/>
      <c r="C206" s="20" t="s">
        <v>20</v>
      </c>
      <c r="D206" s="22">
        <v>20160449</v>
      </c>
      <c r="E206" s="20" t="s">
        <v>278</v>
      </c>
      <c r="F206" s="20" t="s">
        <v>653</v>
      </c>
      <c r="G206" s="20" t="s">
        <v>319</v>
      </c>
      <c r="H206" s="20" t="s">
        <v>158</v>
      </c>
      <c r="I206" s="20">
        <v>7255</v>
      </c>
      <c r="J206" s="19">
        <v>0</v>
      </c>
      <c r="K206" s="20" t="s">
        <v>654</v>
      </c>
      <c r="L206" s="20" t="s">
        <v>335</v>
      </c>
      <c r="M206" s="20" t="s">
        <v>274</v>
      </c>
      <c r="N206" s="20" t="s">
        <v>655</v>
      </c>
      <c r="O206" s="20" t="s">
        <v>162</v>
      </c>
      <c r="P206" s="20" t="s">
        <v>41</v>
      </c>
      <c r="Q206" s="20" t="s">
        <v>163</v>
      </c>
      <c r="R206" s="23" t="s">
        <v>656</v>
      </c>
      <c r="S206" s="20" t="s">
        <v>285</v>
      </c>
    </row>
    <row r="207" s="9" customFormat="1" ht="48" spans="1:19">
      <c r="A207" s="20">
        <v>205</v>
      </c>
      <c r="B207" s="21"/>
      <c r="C207" s="20" t="s">
        <v>20</v>
      </c>
      <c r="D207" s="22">
        <v>20191072</v>
      </c>
      <c r="E207" s="20" t="s">
        <v>278</v>
      </c>
      <c r="F207" s="20" t="s">
        <v>657</v>
      </c>
      <c r="G207" s="20" t="s">
        <v>433</v>
      </c>
      <c r="H207" s="20" t="s">
        <v>158</v>
      </c>
      <c r="I207" s="20">
        <v>12299</v>
      </c>
      <c r="J207" s="19">
        <v>0</v>
      </c>
      <c r="K207" s="20" t="s">
        <v>658</v>
      </c>
      <c r="L207" s="20" t="s">
        <v>659</v>
      </c>
      <c r="M207" s="20" t="s">
        <v>274</v>
      </c>
      <c r="N207" s="20" t="s">
        <v>643</v>
      </c>
      <c r="O207" s="20" t="s">
        <v>162</v>
      </c>
      <c r="P207" s="20" t="s">
        <v>41</v>
      </c>
      <c r="Q207" s="20" t="s">
        <v>163</v>
      </c>
      <c r="R207" s="23" t="s">
        <v>660</v>
      </c>
      <c r="S207" s="20" t="s">
        <v>285</v>
      </c>
    </row>
    <row r="208" s="9" customFormat="1" ht="48" spans="1:19">
      <c r="A208" s="20">
        <v>206</v>
      </c>
      <c r="B208" s="21"/>
      <c r="C208" s="20" t="s">
        <v>20</v>
      </c>
      <c r="D208" s="22">
        <v>20080071</v>
      </c>
      <c r="E208" s="20" t="s">
        <v>661</v>
      </c>
      <c r="F208" s="20" t="s">
        <v>662</v>
      </c>
      <c r="G208" s="20" t="s">
        <v>426</v>
      </c>
      <c r="H208" s="20" t="s">
        <v>158</v>
      </c>
      <c r="I208" s="20">
        <v>1350</v>
      </c>
      <c r="J208" s="19">
        <v>0</v>
      </c>
      <c r="K208" s="20" t="s">
        <v>663</v>
      </c>
      <c r="L208" s="20" t="s">
        <v>664</v>
      </c>
      <c r="M208" s="20" t="s">
        <v>274</v>
      </c>
      <c r="N208" s="20" t="s">
        <v>665</v>
      </c>
      <c r="O208" s="20" t="s">
        <v>162</v>
      </c>
      <c r="P208" s="20" t="s">
        <v>30</v>
      </c>
      <c r="Q208" s="20" t="s">
        <v>163</v>
      </c>
      <c r="R208" s="23" t="s">
        <v>666</v>
      </c>
      <c r="S208" s="20" t="s">
        <v>285</v>
      </c>
    </row>
    <row r="209" s="9" customFormat="1" ht="48" spans="1:19">
      <c r="A209" s="20">
        <v>207</v>
      </c>
      <c r="B209" s="21"/>
      <c r="C209" s="20" t="s">
        <v>20</v>
      </c>
      <c r="D209" s="22">
        <v>20131048</v>
      </c>
      <c r="E209" s="20" t="s">
        <v>667</v>
      </c>
      <c r="F209" s="20" t="s">
        <v>668</v>
      </c>
      <c r="G209" s="20"/>
      <c r="H209" s="20" t="s">
        <v>669</v>
      </c>
      <c r="I209" s="20">
        <v>4500</v>
      </c>
      <c r="J209" s="19">
        <v>0</v>
      </c>
      <c r="K209" s="20" t="s">
        <v>670</v>
      </c>
      <c r="L209" s="20" t="s">
        <v>671</v>
      </c>
      <c r="M209" s="20" t="s">
        <v>27</v>
      </c>
      <c r="N209" s="20" t="s">
        <v>672</v>
      </c>
      <c r="O209" s="20" t="s">
        <v>162</v>
      </c>
      <c r="P209" s="20" t="s">
        <v>30</v>
      </c>
      <c r="Q209" s="20" t="s">
        <v>163</v>
      </c>
      <c r="R209" s="23" t="s">
        <v>673</v>
      </c>
      <c r="S209" s="20" t="s">
        <v>285</v>
      </c>
    </row>
    <row r="210" s="9" customFormat="1" ht="48" spans="1:19">
      <c r="A210" s="20">
        <v>208</v>
      </c>
      <c r="B210" s="21"/>
      <c r="C210" s="20" t="s">
        <v>20</v>
      </c>
      <c r="D210" s="22">
        <v>20131049</v>
      </c>
      <c r="E210" s="20" t="s">
        <v>667</v>
      </c>
      <c r="F210" s="20" t="s">
        <v>668</v>
      </c>
      <c r="G210" s="20"/>
      <c r="H210" s="20" t="s">
        <v>669</v>
      </c>
      <c r="I210" s="20">
        <v>4500</v>
      </c>
      <c r="J210" s="19">
        <v>0</v>
      </c>
      <c r="K210" s="20" t="s">
        <v>670</v>
      </c>
      <c r="L210" s="20" t="s">
        <v>671</v>
      </c>
      <c r="M210" s="20" t="s">
        <v>27</v>
      </c>
      <c r="N210" s="20" t="s">
        <v>672</v>
      </c>
      <c r="O210" s="20" t="s">
        <v>162</v>
      </c>
      <c r="P210" s="20" t="s">
        <v>30</v>
      </c>
      <c r="Q210" s="20" t="s">
        <v>163</v>
      </c>
      <c r="R210" s="23" t="s">
        <v>673</v>
      </c>
      <c r="S210" s="20" t="s">
        <v>285</v>
      </c>
    </row>
    <row r="211" s="9" customFormat="1" ht="48" spans="1:19">
      <c r="A211" s="20">
        <v>209</v>
      </c>
      <c r="B211" s="21"/>
      <c r="C211" s="20" t="s">
        <v>20</v>
      </c>
      <c r="D211" s="22">
        <v>20131050</v>
      </c>
      <c r="E211" s="20" t="s">
        <v>667</v>
      </c>
      <c r="F211" s="20" t="s">
        <v>668</v>
      </c>
      <c r="G211" s="20"/>
      <c r="H211" s="20" t="s">
        <v>669</v>
      </c>
      <c r="I211" s="20">
        <v>4500</v>
      </c>
      <c r="J211" s="19">
        <v>0</v>
      </c>
      <c r="K211" s="20" t="s">
        <v>670</v>
      </c>
      <c r="L211" s="20" t="s">
        <v>671</v>
      </c>
      <c r="M211" s="20" t="s">
        <v>27</v>
      </c>
      <c r="N211" s="20" t="s">
        <v>672</v>
      </c>
      <c r="O211" s="20" t="s">
        <v>162</v>
      </c>
      <c r="P211" s="20" t="s">
        <v>30</v>
      </c>
      <c r="Q211" s="20" t="s">
        <v>163</v>
      </c>
      <c r="R211" s="23" t="s">
        <v>673</v>
      </c>
      <c r="S211" s="20" t="s">
        <v>285</v>
      </c>
    </row>
    <row r="212" s="9" customFormat="1" ht="48" spans="1:19">
      <c r="A212" s="20">
        <v>210</v>
      </c>
      <c r="B212" s="21"/>
      <c r="C212" s="20" t="s">
        <v>20</v>
      </c>
      <c r="D212" s="22">
        <v>20131051</v>
      </c>
      <c r="E212" s="20" t="s">
        <v>667</v>
      </c>
      <c r="F212" s="20" t="s">
        <v>668</v>
      </c>
      <c r="G212" s="20"/>
      <c r="H212" s="20" t="s">
        <v>669</v>
      </c>
      <c r="I212" s="20">
        <v>4500</v>
      </c>
      <c r="J212" s="19">
        <v>0</v>
      </c>
      <c r="K212" s="20" t="s">
        <v>670</v>
      </c>
      <c r="L212" s="20" t="s">
        <v>671</v>
      </c>
      <c r="M212" s="20" t="s">
        <v>27</v>
      </c>
      <c r="N212" s="20" t="s">
        <v>672</v>
      </c>
      <c r="O212" s="20" t="s">
        <v>162</v>
      </c>
      <c r="P212" s="20" t="s">
        <v>30</v>
      </c>
      <c r="Q212" s="20" t="s">
        <v>163</v>
      </c>
      <c r="R212" s="23" t="s">
        <v>673</v>
      </c>
      <c r="S212" s="20" t="s">
        <v>285</v>
      </c>
    </row>
    <row r="213" s="9" customFormat="1" ht="48" spans="1:19">
      <c r="A213" s="20">
        <v>211</v>
      </c>
      <c r="B213" s="21"/>
      <c r="C213" s="20" t="s">
        <v>20</v>
      </c>
      <c r="D213" s="22">
        <v>20131052</v>
      </c>
      <c r="E213" s="20" t="s">
        <v>667</v>
      </c>
      <c r="F213" s="20" t="s">
        <v>668</v>
      </c>
      <c r="G213" s="20"/>
      <c r="H213" s="20" t="s">
        <v>669</v>
      </c>
      <c r="I213" s="20">
        <v>4500</v>
      </c>
      <c r="J213" s="19">
        <v>0</v>
      </c>
      <c r="K213" s="20" t="s">
        <v>670</v>
      </c>
      <c r="L213" s="20" t="s">
        <v>671</v>
      </c>
      <c r="M213" s="20" t="s">
        <v>27</v>
      </c>
      <c r="N213" s="20" t="s">
        <v>672</v>
      </c>
      <c r="O213" s="20" t="s">
        <v>162</v>
      </c>
      <c r="P213" s="20" t="s">
        <v>30</v>
      </c>
      <c r="Q213" s="20" t="s">
        <v>163</v>
      </c>
      <c r="R213" s="23" t="s">
        <v>673</v>
      </c>
      <c r="S213" s="20" t="s">
        <v>285</v>
      </c>
    </row>
    <row r="214" s="9" customFormat="1" ht="48" spans="1:19">
      <c r="A214" s="20">
        <v>212</v>
      </c>
      <c r="B214" s="21"/>
      <c r="C214" s="20" t="s">
        <v>20</v>
      </c>
      <c r="D214" s="22">
        <v>20131053</v>
      </c>
      <c r="E214" s="20" t="s">
        <v>667</v>
      </c>
      <c r="F214" s="20" t="s">
        <v>668</v>
      </c>
      <c r="G214" s="20"/>
      <c r="H214" s="20" t="s">
        <v>669</v>
      </c>
      <c r="I214" s="20">
        <v>4500</v>
      </c>
      <c r="J214" s="19">
        <v>0</v>
      </c>
      <c r="K214" s="20" t="s">
        <v>670</v>
      </c>
      <c r="L214" s="20" t="s">
        <v>671</v>
      </c>
      <c r="M214" s="20" t="s">
        <v>27</v>
      </c>
      <c r="N214" s="20" t="s">
        <v>672</v>
      </c>
      <c r="O214" s="20" t="s">
        <v>162</v>
      </c>
      <c r="P214" s="20" t="s">
        <v>30</v>
      </c>
      <c r="Q214" s="20" t="s">
        <v>163</v>
      </c>
      <c r="R214" s="23" t="s">
        <v>673</v>
      </c>
      <c r="S214" s="20" t="s">
        <v>285</v>
      </c>
    </row>
    <row r="215" s="9" customFormat="1" ht="48" spans="1:19">
      <c r="A215" s="20">
        <v>213</v>
      </c>
      <c r="B215" s="21"/>
      <c r="C215" s="20" t="s">
        <v>20</v>
      </c>
      <c r="D215" s="22">
        <v>20131054</v>
      </c>
      <c r="E215" s="20" t="s">
        <v>667</v>
      </c>
      <c r="F215" s="20" t="s">
        <v>668</v>
      </c>
      <c r="G215" s="20"/>
      <c r="H215" s="20" t="s">
        <v>669</v>
      </c>
      <c r="I215" s="20">
        <v>4500</v>
      </c>
      <c r="J215" s="19">
        <v>0</v>
      </c>
      <c r="K215" s="20" t="s">
        <v>670</v>
      </c>
      <c r="L215" s="20" t="s">
        <v>671</v>
      </c>
      <c r="M215" s="20" t="s">
        <v>27</v>
      </c>
      <c r="N215" s="20" t="s">
        <v>672</v>
      </c>
      <c r="O215" s="20" t="s">
        <v>162</v>
      </c>
      <c r="P215" s="20" t="s">
        <v>30</v>
      </c>
      <c r="Q215" s="20" t="s">
        <v>163</v>
      </c>
      <c r="R215" s="23" t="s">
        <v>673</v>
      </c>
      <c r="S215" s="20" t="s">
        <v>285</v>
      </c>
    </row>
    <row r="216" s="9" customFormat="1" ht="48" spans="1:19">
      <c r="A216" s="20">
        <v>214</v>
      </c>
      <c r="B216" s="21"/>
      <c r="C216" s="20" t="s">
        <v>20</v>
      </c>
      <c r="D216" s="22">
        <v>20131055</v>
      </c>
      <c r="E216" s="20" t="s">
        <v>667</v>
      </c>
      <c r="F216" s="20" t="s">
        <v>668</v>
      </c>
      <c r="G216" s="20"/>
      <c r="H216" s="20" t="s">
        <v>669</v>
      </c>
      <c r="I216" s="20">
        <v>4500</v>
      </c>
      <c r="J216" s="19">
        <v>0</v>
      </c>
      <c r="K216" s="20" t="s">
        <v>670</v>
      </c>
      <c r="L216" s="20" t="s">
        <v>671</v>
      </c>
      <c r="M216" s="20" t="s">
        <v>27</v>
      </c>
      <c r="N216" s="20" t="s">
        <v>672</v>
      </c>
      <c r="O216" s="20" t="s">
        <v>162</v>
      </c>
      <c r="P216" s="20" t="s">
        <v>30</v>
      </c>
      <c r="Q216" s="20" t="s">
        <v>163</v>
      </c>
      <c r="R216" s="23" t="s">
        <v>673</v>
      </c>
      <c r="S216" s="20" t="s">
        <v>285</v>
      </c>
    </row>
    <row r="217" s="9" customFormat="1" ht="48" spans="1:19">
      <c r="A217" s="20">
        <v>215</v>
      </c>
      <c r="B217" s="21"/>
      <c r="C217" s="20" t="s">
        <v>20</v>
      </c>
      <c r="D217" s="22">
        <v>20131056</v>
      </c>
      <c r="E217" s="20" t="s">
        <v>667</v>
      </c>
      <c r="F217" s="20" t="s">
        <v>668</v>
      </c>
      <c r="G217" s="20"/>
      <c r="H217" s="20" t="s">
        <v>669</v>
      </c>
      <c r="I217" s="20">
        <v>4500</v>
      </c>
      <c r="J217" s="19">
        <v>0</v>
      </c>
      <c r="K217" s="20" t="s">
        <v>670</v>
      </c>
      <c r="L217" s="20" t="s">
        <v>671</v>
      </c>
      <c r="M217" s="20" t="s">
        <v>27</v>
      </c>
      <c r="N217" s="20" t="s">
        <v>672</v>
      </c>
      <c r="O217" s="20" t="s">
        <v>162</v>
      </c>
      <c r="P217" s="20" t="s">
        <v>30</v>
      </c>
      <c r="Q217" s="20" t="s">
        <v>163</v>
      </c>
      <c r="R217" s="23" t="s">
        <v>673</v>
      </c>
      <c r="S217" s="20" t="s">
        <v>285</v>
      </c>
    </row>
    <row r="218" s="9" customFormat="1" ht="48" spans="1:19">
      <c r="A218" s="20">
        <v>216</v>
      </c>
      <c r="B218" s="21"/>
      <c r="C218" s="20" t="s">
        <v>20</v>
      </c>
      <c r="D218" s="22">
        <v>20131057</v>
      </c>
      <c r="E218" s="20" t="s">
        <v>667</v>
      </c>
      <c r="F218" s="20" t="s">
        <v>668</v>
      </c>
      <c r="G218" s="20"/>
      <c r="H218" s="20" t="s">
        <v>669</v>
      </c>
      <c r="I218" s="20">
        <v>4500</v>
      </c>
      <c r="J218" s="19">
        <v>0</v>
      </c>
      <c r="K218" s="20" t="s">
        <v>670</v>
      </c>
      <c r="L218" s="20" t="s">
        <v>671</v>
      </c>
      <c r="M218" s="20" t="s">
        <v>27</v>
      </c>
      <c r="N218" s="20" t="s">
        <v>672</v>
      </c>
      <c r="O218" s="20" t="s">
        <v>162</v>
      </c>
      <c r="P218" s="20" t="s">
        <v>30</v>
      </c>
      <c r="Q218" s="20" t="s">
        <v>163</v>
      </c>
      <c r="R218" s="23" t="s">
        <v>673</v>
      </c>
      <c r="S218" s="20" t="s">
        <v>285</v>
      </c>
    </row>
    <row r="219" s="9" customFormat="1" ht="48" spans="1:19">
      <c r="A219" s="20">
        <v>217</v>
      </c>
      <c r="B219" s="21"/>
      <c r="C219" s="20" t="s">
        <v>20</v>
      </c>
      <c r="D219" s="22">
        <v>20091231</v>
      </c>
      <c r="E219" s="20" t="s">
        <v>403</v>
      </c>
      <c r="F219" s="20" t="s">
        <v>674</v>
      </c>
      <c r="G219" s="20" t="s">
        <v>365</v>
      </c>
      <c r="H219" s="20" t="s">
        <v>675</v>
      </c>
      <c r="I219" s="20">
        <v>5930</v>
      </c>
      <c r="J219" s="19">
        <v>0</v>
      </c>
      <c r="K219" s="20" t="s">
        <v>406</v>
      </c>
      <c r="L219" s="20" t="s">
        <v>407</v>
      </c>
      <c r="M219" s="20" t="s">
        <v>274</v>
      </c>
      <c r="N219" s="20" t="s">
        <v>676</v>
      </c>
      <c r="O219" s="20" t="s">
        <v>162</v>
      </c>
      <c r="P219" s="20" t="s">
        <v>30</v>
      </c>
      <c r="Q219" s="20" t="s">
        <v>163</v>
      </c>
      <c r="R219" s="23" t="s">
        <v>644</v>
      </c>
      <c r="S219" s="20" t="s">
        <v>285</v>
      </c>
    </row>
    <row r="220" s="9" customFormat="1" ht="48" spans="1:19">
      <c r="A220" s="20">
        <v>218</v>
      </c>
      <c r="B220" s="21"/>
      <c r="C220" s="20" t="s">
        <v>20</v>
      </c>
      <c r="D220" s="22">
        <v>20120384</v>
      </c>
      <c r="E220" s="20" t="s">
        <v>677</v>
      </c>
      <c r="F220" s="20" t="s">
        <v>678</v>
      </c>
      <c r="G220" s="20" t="s">
        <v>679</v>
      </c>
      <c r="H220" s="20" t="s">
        <v>646</v>
      </c>
      <c r="I220" s="20">
        <v>12500</v>
      </c>
      <c r="J220" s="19">
        <v>0</v>
      </c>
      <c r="K220" s="20" t="s">
        <v>647</v>
      </c>
      <c r="L220" s="20" t="s">
        <v>575</v>
      </c>
      <c r="M220" s="20" t="s">
        <v>274</v>
      </c>
      <c r="N220" s="20" t="s">
        <v>648</v>
      </c>
      <c r="O220" s="20" t="s">
        <v>162</v>
      </c>
      <c r="P220" s="20" t="s">
        <v>96</v>
      </c>
      <c r="Q220" s="20" t="s">
        <v>163</v>
      </c>
      <c r="R220" s="23" t="s">
        <v>644</v>
      </c>
      <c r="S220" s="20" t="s">
        <v>285</v>
      </c>
    </row>
    <row r="221" s="9" customFormat="1" ht="48" spans="1:19">
      <c r="A221" s="20">
        <v>219</v>
      </c>
      <c r="B221" s="21"/>
      <c r="C221" s="20" t="s">
        <v>20</v>
      </c>
      <c r="D221" s="22">
        <v>20094560</v>
      </c>
      <c r="E221" s="20" t="s">
        <v>317</v>
      </c>
      <c r="F221" s="20" t="s">
        <v>680</v>
      </c>
      <c r="G221" s="20" t="s">
        <v>319</v>
      </c>
      <c r="H221" s="20" t="s">
        <v>675</v>
      </c>
      <c r="I221" s="20">
        <v>3730</v>
      </c>
      <c r="J221" s="19">
        <v>0</v>
      </c>
      <c r="K221" s="20" t="s">
        <v>681</v>
      </c>
      <c r="L221" s="20" t="s">
        <v>501</v>
      </c>
      <c r="M221" s="20" t="s">
        <v>274</v>
      </c>
      <c r="N221" s="20" t="s">
        <v>682</v>
      </c>
      <c r="O221" s="20" t="s">
        <v>162</v>
      </c>
      <c r="P221" s="20" t="s">
        <v>30</v>
      </c>
      <c r="Q221" s="20" t="s">
        <v>163</v>
      </c>
      <c r="R221" s="23" t="s">
        <v>644</v>
      </c>
      <c r="S221" s="20" t="s">
        <v>285</v>
      </c>
    </row>
    <row r="222" s="9" customFormat="1" ht="48" spans="1:19">
      <c r="A222" s="20">
        <v>220</v>
      </c>
      <c r="B222" s="21"/>
      <c r="C222" s="20" t="s">
        <v>20</v>
      </c>
      <c r="D222" s="22">
        <v>20151030</v>
      </c>
      <c r="E222" s="20" t="s">
        <v>317</v>
      </c>
      <c r="F222" s="20" t="s">
        <v>552</v>
      </c>
      <c r="G222" s="20" t="s">
        <v>319</v>
      </c>
      <c r="H222" s="20" t="s">
        <v>683</v>
      </c>
      <c r="I222" s="20">
        <v>3895</v>
      </c>
      <c r="J222" s="19">
        <v>0</v>
      </c>
      <c r="K222" s="20" t="s">
        <v>684</v>
      </c>
      <c r="L222" s="20" t="s">
        <v>66</v>
      </c>
      <c r="M222" s="20" t="s">
        <v>274</v>
      </c>
      <c r="N222" s="20" t="s">
        <v>643</v>
      </c>
      <c r="O222" s="20" t="s">
        <v>162</v>
      </c>
      <c r="P222" s="20" t="s">
        <v>96</v>
      </c>
      <c r="Q222" s="20" t="s">
        <v>163</v>
      </c>
      <c r="R222" s="23" t="s">
        <v>685</v>
      </c>
      <c r="S222" s="20" t="s">
        <v>285</v>
      </c>
    </row>
    <row r="223" s="9" customFormat="1" ht="48" spans="1:19">
      <c r="A223" s="20">
        <v>221</v>
      </c>
      <c r="B223" s="21"/>
      <c r="C223" s="20" t="s">
        <v>20</v>
      </c>
      <c r="D223" s="22">
        <v>20161457</v>
      </c>
      <c r="E223" s="20" t="s">
        <v>317</v>
      </c>
      <c r="F223" s="20" t="s">
        <v>686</v>
      </c>
      <c r="G223" s="20" t="s">
        <v>319</v>
      </c>
      <c r="H223" s="20" t="s">
        <v>675</v>
      </c>
      <c r="I223" s="20">
        <v>4900</v>
      </c>
      <c r="J223" s="19">
        <v>0</v>
      </c>
      <c r="K223" s="20" t="s">
        <v>687</v>
      </c>
      <c r="L223" s="20" t="s">
        <v>59</v>
      </c>
      <c r="M223" s="20" t="s">
        <v>274</v>
      </c>
      <c r="N223" s="20" t="s">
        <v>643</v>
      </c>
      <c r="O223" s="20" t="s">
        <v>162</v>
      </c>
      <c r="P223" s="20" t="s">
        <v>30</v>
      </c>
      <c r="Q223" s="20" t="s">
        <v>163</v>
      </c>
      <c r="R223" s="23" t="s">
        <v>685</v>
      </c>
      <c r="S223" s="20" t="s">
        <v>285</v>
      </c>
    </row>
    <row r="224" s="9" customFormat="1" ht="48" spans="1:19">
      <c r="A224" s="20">
        <v>222</v>
      </c>
      <c r="B224" s="21"/>
      <c r="C224" s="20" t="s">
        <v>20</v>
      </c>
      <c r="D224" s="22">
        <v>20161458</v>
      </c>
      <c r="E224" s="20" t="s">
        <v>317</v>
      </c>
      <c r="F224" s="20" t="s">
        <v>686</v>
      </c>
      <c r="G224" s="20" t="s">
        <v>319</v>
      </c>
      <c r="H224" s="20" t="s">
        <v>675</v>
      </c>
      <c r="I224" s="20">
        <v>4900</v>
      </c>
      <c r="J224" s="19">
        <v>0</v>
      </c>
      <c r="K224" s="20" t="s">
        <v>687</v>
      </c>
      <c r="L224" s="20" t="s">
        <v>59</v>
      </c>
      <c r="M224" s="20" t="s">
        <v>274</v>
      </c>
      <c r="N224" s="20" t="s">
        <v>643</v>
      </c>
      <c r="O224" s="20" t="s">
        <v>162</v>
      </c>
      <c r="P224" s="20" t="s">
        <v>30</v>
      </c>
      <c r="Q224" s="20" t="s">
        <v>163</v>
      </c>
      <c r="R224" s="23" t="s">
        <v>685</v>
      </c>
      <c r="S224" s="20" t="s">
        <v>285</v>
      </c>
    </row>
    <row r="225" s="9" customFormat="1" ht="48" spans="1:19">
      <c r="A225" s="20">
        <v>223</v>
      </c>
      <c r="B225" s="21"/>
      <c r="C225" s="20" t="s">
        <v>20</v>
      </c>
      <c r="D225" s="20">
        <v>20181420</v>
      </c>
      <c r="E225" s="20" t="s">
        <v>688</v>
      </c>
      <c r="F225" s="20" t="s">
        <v>689</v>
      </c>
      <c r="G225" s="20" t="s">
        <v>690</v>
      </c>
      <c r="H225" s="20" t="s">
        <v>669</v>
      </c>
      <c r="I225" s="20">
        <v>14500</v>
      </c>
      <c r="J225" s="19">
        <v>0</v>
      </c>
      <c r="K225" s="20" t="s">
        <v>691</v>
      </c>
      <c r="L225" s="20" t="s">
        <v>692</v>
      </c>
      <c r="M225" s="20" t="s">
        <v>274</v>
      </c>
      <c r="N225" s="20" t="s">
        <v>672</v>
      </c>
      <c r="O225" s="20" t="s">
        <v>162</v>
      </c>
      <c r="P225" s="20" t="s">
        <v>41</v>
      </c>
      <c r="Q225" s="20" t="s">
        <v>163</v>
      </c>
      <c r="R225" s="23" t="s">
        <v>673</v>
      </c>
      <c r="S225" s="20" t="s">
        <v>285</v>
      </c>
    </row>
    <row r="226" s="9" customFormat="1" ht="48" spans="1:19">
      <c r="A226" s="20">
        <v>224</v>
      </c>
      <c r="B226" s="21"/>
      <c r="C226" s="20" t="s">
        <v>20</v>
      </c>
      <c r="D226" s="22">
        <v>20181427</v>
      </c>
      <c r="E226" s="20" t="s">
        <v>688</v>
      </c>
      <c r="F226" s="20" t="s">
        <v>689</v>
      </c>
      <c r="G226" s="20" t="s">
        <v>690</v>
      </c>
      <c r="H226" s="20" t="s">
        <v>669</v>
      </c>
      <c r="I226" s="20">
        <v>10000</v>
      </c>
      <c r="J226" s="19">
        <v>0</v>
      </c>
      <c r="K226" s="20" t="s">
        <v>691</v>
      </c>
      <c r="L226" s="20" t="s">
        <v>692</v>
      </c>
      <c r="M226" s="20" t="s">
        <v>274</v>
      </c>
      <c r="N226" s="20" t="s">
        <v>672</v>
      </c>
      <c r="O226" s="20" t="s">
        <v>162</v>
      </c>
      <c r="P226" s="20" t="s">
        <v>41</v>
      </c>
      <c r="Q226" s="20" t="s">
        <v>163</v>
      </c>
      <c r="R226" s="23" t="s">
        <v>673</v>
      </c>
      <c r="S226" s="20" t="s">
        <v>285</v>
      </c>
    </row>
    <row r="227" s="9" customFormat="1" ht="36" spans="1:19">
      <c r="A227" s="20">
        <v>225</v>
      </c>
      <c r="B227" s="21"/>
      <c r="C227" s="20" t="s">
        <v>337</v>
      </c>
      <c r="D227" s="20" t="s">
        <v>693</v>
      </c>
      <c r="E227" s="20" t="s">
        <v>694</v>
      </c>
      <c r="F227" s="20" t="s">
        <v>695</v>
      </c>
      <c r="G227" s="20" t="s">
        <v>696</v>
      </c>
      <c r="H227" s="20" t="s">
        <v>158</v>
      </c>
      <c r="I227" s="20">
        <v>998</v>
      </c>
      <c r="J227" s="19">
        <v>998</v>
      </c>
      <c r="K227" s="20" t="s">
        <v>303</v>
      </c>
      <c r="L227" s="20" t="s">
        <v>304</v>
      </c>
      <c r="M227" s="20" t="s">
        <v>274</v>
      </c>
      <c r="N227" s="20" t="s">
        <v>697</v>
      </c>
      <c r="O227" s="20" t="s">
        <v>95</v>
      </c>
      <c r="P227" s="20" t="s">
        <v>41</v>
      </c>
      <c r="Q227" s="20" t="s">
        <v>163</v>
      </c>
      <c r="R227" s="23" t="s">
        <v>666</v>
      </c>
      <c r="S227" s="20" t="s">
        <v>285</v>
      </c>
    </row>
    <row r="228" s="9" customFormat="1" ht="24" spans="1:19">
      <c r="A228" s="20">
        <v>226</v>
      </c>
      <c r="B228" s="21"/>
      <c r="C228" s="20" t="s">
        <v>337</v>
      </c>
      <c r="D228" s="20" t="s">
        <v>698</v>
      </c>
      <c r="E228" s="20" t="s">
        <v>564</v>
      </c>
      <c r="F228" s="20" t="s">
        <v>699</v>
      </c>
      <c r="G228" s="20" t="s">
        <v>633</v>
      </c>
      <c r="H228" s="20" t="s">
        <v>646</v>
      </c>
      <c r="I228" s="20">
        <v>835</v>
      </c>
      <c r="J228" s="19">
        <v>835</v>
      </c>
      <c r="K228" s="20" t="s">
        <v>700</v>
      </c>
      <c r="L228" s="20" t="s">
        <v>701</v>
      </c>
      <c r="M228" s="20" t="s">
        <v>274</v>
      </c>
      <c r="N228" s="20" t="s">
        <v>643</v>
      </c>
      <c r="O228" s="20" t="s">
        <v>95</v>
      </c>
      <c r="P228" s="20" t="s">
        <v>96</v>
      </c>
      <c r="Q228" s="20" t="s">
        <v>163</v>
      </c>
      <c r="R228" s="23" t="s">
        <v>702</v>
      </c>
      <c r="S228" s="20" t="s">
        <v>285</v>
      </c>
    </row>
    <row r="229" s="9" customFormat="1" ht="21" spans="1:19">
      <c r="A229" s="20">
        <v>227</v>
      </c>
      <c r="B229" s="21"/>
      <c r="C229" s="20" t="s">
        <v>20</v>
      </c>
      <c r="D229" s="22">
        <v>20130866</v>
      </c>
      <c r="E229" s="20" t="s">
        <v>415</v>
      </c>
      <c r="F229" s="20" t="s">
        <v>703</v>
      </c>
      <c r="G229" s="20" t="s">
        <v>704</v>
      </c>
      <c r="H229" s="20" t="s">
        <v>705</v>
      </c>
      <c r="I229" s="20">
        <v>1200</v>
      </c>
      <c r="J229" s="19">
        <v>0</v>
      </c>
      <c r="K229" s="20" t="s">
        <v>706</v>
      </c>
      <c r="L229" s="20" t="s">
        <v>707</v>
      </c>
      <c r="M229" s="20" t="s">
        <v>274</v>
      </c>
      <c r="N229" s="20" t="s">
        <v>708</v>
      </c>
      <c r="O229" s="20" t="s">
        <v>29</v>
      </c>
      <c r="P229" s="20" t="s">
        <v>96</v>
      </c>
      <c r="Q229" s="20" t="s">
        <v>709</v>
      </c>
      <c r="R229" s="23" t="s">
        <v>710</v>
      </c>
      <c r="S229" s="20" t="s">
        <v>285</v>
      </c>
    </row>
    <row r="230" s="9" customFormat="1" ht="24" spans="1:19">
      <c r="A230" s="20">
        <v>228</v>
      </c>
      <c r="B230" s="21"/>
      <c r="C230" s="20" t="s">
        <v>20</v>
      </c>
      <c r="D230" s="22">
        <v>20160896</v>
      </c>
      <c r="E230" s="20" t="s">
        <v>711</v>
      </c>
      <c r="F230" s="20" t="s">
        <v>712</v>
      </c>
      <c r="G230" s="20" t="s">
        <v>713</v>
      </c>
      <c r="H230" s="20" t="s">
        <v>705</v>
      </c>
      <c r="I230" s="20">
        <v>2840</v>
      </c>
      <c r="J230" s="19">
        <v>0</v>
      </c>
      <c r="K230" s="20" t="s">
        <v>714</v>
      </c>
      <c r="L230" s="20" t="s">
        <v>557</v>
      </c>
      <c r="M230" s="20" t="s">
        <v>27</v>
      </c>
      <c r="N230" s="20" t="s">
        <v>715</v>
      </c>
      <c r="O230" s="20" t="s">
        <v>29</v>
      </c>
      <c r="P230" s="20" t="s">
        <v>96</v>
      </c>
      <c r="Q230" s="20" t="s">
        <v>709</v>
      </c>
      <c r="R230" s="23" t="s">
        <v>716</v>
      </c>
      <c r="S230" s="20" t="s">
        <v>285</v>
      </c>
    </row>
    <row r="231" s="9" customFormat="1" ht="24" spans="1:19">
      <c r="A231" s="20">
        <v>229</v>
      </c>
      <c r="B231" s="21"/>
      <c r="C231" s="20" t="s">
        <v>20</v>
      </c>
      <c r="D231" s="22">
        <v>20160897</v>
      </c>
      <c r="E231" s="20" t="s">
        <v>711</v>
      </c>
      <c r="F231" s="20" t="s">
        <v>712</v>
      </c>
      <c r="G231" s="20" t="s">
        <v>713</v>
      </c>
      <c r="H231" s="20" t="s">
        <v>705</v>
      </c>
      <c r="I231" s="20">
        <v>2840</v>
      </c>
      <c r="J231" s="19">
        <v>0</v>
      </c>
      <c r="K231" s="20" t="s">
        <v>714</v>
      </c>
      <c r="L231" s="20" t="s">
        <v>557</v>
      </c>
      <c r="M231" s="20" t="s">
        <v>27</v>
      </c>
      <c r="N231" s="20" t="s">
        <v>715</v>
      </c>
      <c r="O231" s="20" t="s">
        <v>29</v>
      </c>
      <c r="P231" s="20" t="s">
        <v>96</v>
      </c>
      <c r="Q231" s="20" t="s">
        <v>709</v>
      </c>
      <c r="R231" s="23" t="s">
        <v>716</v>
      </c>
      <c r="S231" s="20" t="s">
        <v>285</v>
      </c>
    </row>
    <row r="232" s="9" customFormat="1" ht="24" spans="1:19">
      <c r="A232" s="20">
        <v>230</v>
      </c>
      <c r="B232" s="21"/>
      <c r="C232" s="20" t="s">
        <v>20</v>
      </c>
      <c r="D232" s="22">
        <v>20160898</v>
      </c>
      <c r="E232" s="20" t="s">
        <v>711</v>
      </c>
      <c r="F232" s="20" t="s">
        <v>712</v>
      </c>
      <c r="G232" s="20" t="s">
        <v>713</v>
      </c>
      <c r="H232" s="20" t="s">
        <v>705</v>
      </c>
      <c r="I232" s="20">
        <v>2840</v>
      </c>
      <c r="J232" s="19">
        <v>0</v>
      </c>
      <c r="K232" s="20" t="s">
        <v>714</v>
      </c>
      <c r="L232" s="20" t="s">
        <v>557</v>
      </c>
      <c r="M232" s="20" t="s">
        <v>27</v>
      </c>
      <c r="N232" s="20" t="s">
        <v>715</v>
      </c>
      <c r="O232" s="20" t="s">
        <v>29</v>
      </c>
      <c r="P232" s="20" t="s">
        <v>96</v>
      </c>
      <c r="Q232" s="20" t="s">
        <v>709</v>
      </c>
      <c r="R232" s="23" t="s">
        <v>716</v>
      </c>
      <c r="S232" s="20" t="s">
        <v>285</v>
      </c>
    </row>
    <row r="233" s="9" customFormat="1" ht="24" spans="1:19">
      <c r="A233" s="20">
        <v>231</v>
      </c>
      <c r="B233" s="21"/>
      <c r="C233" s="20" t="s">
        <v>20</v>
      </c>
      <c r="D233" s="22">
        <v>20160899</v>
      </c>
      <c r="E233" s="20" t="s">
        <v>711</v>
      </c>
      <c r="F233" s="20" t="s">
        <v>712</v>
      </c>
      <c r="G233" s="20" t="s">
        <v>713</v>
      </c>
      <c r="H233" s="20" t="s">
        <v>705</v>
      </c>
      <c r="I233" s="20">
        <v>2840</v>
      </c>
      <c r="J233" s="19">
        <v>0</v>
      </c>
      <c r="K233" s="20" t="s">
        <v>714</v>
      </c>
      <c r="L233" s="20" t="s">
        <v>557</v>
      </c>
      <c r="M233" s="20" t="s">
        <v>27</v>
      </c>
      <c r="N233" s="20" t="s">
        <v>715</v>
      </c>
      <c r="O233" s="20" t="s">
        <v>29</v>
      </c>
      <c r="P233" s="20" t="s">
        <v>96</v>
      </c>
      <c r="Q233" s="20" t="s">
        <v>709</v>
      </c>
      <c r="R233" s="23" t="s">
        <v>717</v>
      </c>
      <c r="S233" s="20" t="s">
        <v>285</v>
      </c>
    </row>
    <row r="234" s="9" customFormat="1" ht="24" spans="1:19">
      <c r="A234" s="20">
        <v>232</v>
      </c>
      <c r="B234" s="21"/>
      <c r="C234" s="20" t="s">
        <v>20</v>
      </c>
      <c r="D234" s="22">
        <v>20160900</v>
      </c>
      <c r="E234" s="20" t="s">
        <v>711</v>
      </c>
      <c r="F234" s="20" t="s">
        <v>712</v>
      </c>
      <c r="G234" s="20" t="s">
        <v>713</v>
      </c>
      <c r="H234" s="20" t="s">
        <v>705</v>
      </c>
      <c r="I234" s="20">
        <v>2840</v>
      </c>
      <c r="J234" s="19">
        <v>0</v>
      </c>
      <c r="K234" s="20" t="s">
        <v>714</v>
      </c>
      <c r="L234" s="20" t="s">
        <v>557</v>
      </c>
      <c r="M234" s="20" t="s">
        <v>27</v>
      </c>
      <c r="N234" s="20" t="s">
        <v>715</v>
      </c>
      <c r="O234" s="20" t="s">
        <v>29</v>
      </c>
      <c r="P234" s="20" t="s">
        <v>96</v>
      </c>
      <c r="Q234" s="20" t="s">
        <v>709</v>
      </c>
      <c r="R234" s="23" t="s">
        <v>718</v>
      </c>
      <c r="S234" s="20" t="s">
        <v>285</v>
      </c>
    </row>
    <row r="235" s="9" customFormat="1" ht="24" spans="1:19">
      <c r="A235" s="20">
        <v>233</v>
      </c>
      <c r="B235" s="21"/>
      <c r="C235" s="20" t="s">
        <v>20</v>
      </c>
      <c r="D235" s="22">
        <v>20160901</v>
      </c>
      <c r="E235" s="20" t="s">
        <v>711</v>
      </c>
      <c r="F235" s="20" t="s">
        <v>712</v>
      </c>
      <c r="G235" s="20" t="s">
        <v>713</v>
      </c>
      <c r="H235" s="20" t="s">
        <v>705</v>
      </c>
      <c r="I235" s="20">
        <v>2840</v>
      </c>
      <c r="J235" s="19">
        <v>0</v>
      </c>
      <c r="K235" s="20" t="s">
        <v>714</v>
      </c>
      <c r="L235" s="20" t="s">
        <v>557</v>
      </c>
      <c r="M235" s="20" t="s">
        <v>27</v>
      </c>
      <c r="N235" s="20" t="s">
        <v>715</v>
      </c>
      <c r="O235" s="20" t="s">
        <v>29</v>
      </c>
      <c r="P235" s="20" t="s">
        <v>96</v>
      </c>
      <c r="Q235" s="20" t="s">
        <v>709</v>
      </c>
      <c r="R235" s="23" t="s">
        <v>719</v>
      </c>
      <c r="S235" s="20" t="s">
        <v>285</v>
      </c>
    </row>
    <row r="236" s="9" customFormat="1" ht="24" spans="1:19">
      <c r="A236" s="20">
        <v>234</v>
      </c>
      <c r="B236" s="21"/>
      <c r="C236" s="20" t="s">
        <v>20</v>
      </c>
      <c r="D236" s="22">
        <v>20160902</v>
      </c>
      <c r="E236" s="20" t="s">
        <v>711</v>
      </c>
      <c r="F236" s="20" t="s">
        <v>712</v>
      </c>
      <c r="G236" s="20" t="s">
        <v>713</v>
      </c>
      <c r="H236" s="20" t="s">
        <v>705</v>
      </c>
      <c r="I236" s="20">
        <v>2840</v>
      </c>
      <c r="J236" s="19">
        <v>0</v>
      </c>
      <c r="K236" s="20" t="s">
        <v>714</v>
      </c>
      <c r="L236" s="20" t="s">
        <v>557</v>
      </c>
      <c r="M236" s="20" t="s">
        <v>27</v>
      </c>
      <c r="N236" s="20" t="s">
        <v>715</v>
      </c>
      <c r="O236" s="20" t="s">
        <v>29</v>
      </c>
      <c r="P236" s="20" t="s">
        <v>96</v>
      </c>
      <c r="Q236" s="20" t="s">
        <v>709</v>
      </c>
      <c r="R236" s="23" t="s">
        <v>720</v>
      </c>
      <c r="S236" s="20" t="s">
        <v>285</v>
      </c>
    </row>
    <row r="237" s="9" customFormat="1" ht="24" spans="1:19">
      <c r="A237" s="20">
        <v>235</v>
      </c>
      <c r="B237" s="21"/>
      <c r="C237" s="20" t="s">
        <v>20</v>
      </c>
      <c r="D237" s="22">
        <v>20160903</v>
      </c>
      <c r="E237" s="20" t="s">
        <v>711</v>
      </c>
      <c r="F237" s="20" t="s">
        <v>712</v>
      </c>
      <c r="G237" s="20" t="s">
        <v>713</v>
      </c>
      <c r="H237" s="20" t="s">
        <v>705</v>
      </c>
      <c r="I237" s="20">
        <v>3180</v>
      </c>
      <c r="J237" s="19">
        <v>0</v>
      </c>
      <c r="K237" s="20" t="s">
        <v>714</v>
      </c>
      <c r="L237" s="20" t="s">
        <v>557</v>
      </c>
      <c r="M237" s="20" t="s">
        <v>27</v>
      </c>
      <c r="N237" s="20" t="s">
        <v>715</v>
      </c>
      <c r="O237" s="20" t="s">
        <v>29</v>
      </c>
      <c r="P237" s="20" t="s">
        <v>96</v>
      </c>
      <c r="Q237" s="20" t="s">
        <v>709</v>
      </c>
      <c r="R237" s="23" t="s">
        <v>721</v>
      </c>
      <c r="S237" s="20" t="s">
        <v>285</v>
      </c>
    </row>
    <row r="238" s="9" customFormat="1" ht="24" spans="1:19">
      <c r="A238" s="20">
        <v>236</v>
      </c>
      <c r="B238" s="21"/>
      <c r="C238" s="20" t="s">
        <v>20</v>
      </c>
      <c r="D238" s="22">
        <v>20160904</v>
      </c>
      <c r="E238" s="20" t="s">
        <v>711</v>
      </c>
      <c r="F238" s="20" t="s">
        <v>712</v>
      </c>
      <c r="G238" s="20" t="s">
        <v>713</v>
      </c>
      <c r="H238" s="20" t="s">
        <v>705</v>
      </c>
      <c r="I238" s="20">
        <v>3180</v>
      </c>
      <c r="J238" s="19">
        <v>0</v>
      </c>
      <c r="K238" s="20" t="s">
        <v>714</v>
      </c>
      <c r="L238" s="20" t="s">
        <v>557</v>
      </c>
      <c r="M238" s="20" t="s">
        <v>27</v>
      </c>
      <c r="N238" s="20" t="s">
        <v>715</v>
      </c>
      <c r="O238" s="20" t="s">
        <v>29</v>
      </c>
      <c r="P238" s="20" t="s">
        <v>96</v>
      </c>
      <c r="Q238" s="20" t="s">
        <v>709</v>
      </c>
      <c r="R238" s="23" t="s">
        <v>722</v>
      </c>
      <c r="S238" s="20" t="s">
        <v>285</v>
      </c>
    </row>
    <row r="239" s="9" customFormat="1" ht="24" spans="1:19">
      <c r="A239" s="20">
        <v>237</v>
      </c>
      <c r="B239" s="21"/>
      <c r="C239" s="20" t="s">
        <v>20</v>
      </c>
      <c r="D239" s="22">
        <v>20160906</v>
      </c>
      <c r="E239" s="20" t="s">
        <v>711</v>
      </c>
      <c r="F239" s="20" t="s">
        <v>712</v>
      </c>
      <c r="G239" s="20" t="s">
        <v>713</v>
      </c>
      <c r="H239" s="20" t="s">
        <v>705</v>
      </c>
      <c r="I239" s="20">
        <v>3180</v>
      </c>
      <c r="J239" s="19">
        <v>0</v>
      </c>
      <c r="K239" s="20" t="s">
        <v>714</v>
      </c>
      <c r="L239" s="20" t="s">
        <v>557</v>
      </c>
      <c r="M239" s="20" t="s">
        <v>27</v>
      </c>
      <c r="N239" s="20" t="s">
        <v>715</v>
      </c>
      <c r="O239" s="20" t="s">
        <v>29</v>
      </c>
      <c r="P239" s="20" t="s">
        <v>96</v>
      </c>
      <c r="Q239" s="20" t="s">
        <v>709</v>
      </c>
      <c r="R239" s="23" t="s">
        <v>723</v>
      </c>
      <c r="S239" s="20" t="s">
        <v>285</v>
      </c>
    </row>
    <row r="240" s="9" customFormat="1" ht="24" spans="1:19">
      <c r="A240" s="20">
        <v>238</v>
      </c>
      <c r="B240" s="21"/>
      <c r="C240" s="20" t="s">
        <v>20</v>
      </c>
      <c r="D240" s="22">
        <v>20172054</v>
      </c>
      <c r="E240" s="20" t="s">
        <v>711</v>
      </c>
      <c r="F240" s="20" t="s">
        <v>712</v>
      </c>
      <c r="G240" s="20" t="s">
        <v>713</v>
      </c>
      <c r="H240" s="20" t="s">
        <v>705</v>
      </c>
      <c r="I240" s="20">
        <v>2940</v>
      </c>
      <c r="J240" s="19">
        <v>0</v>
      </c>
      <c r="K240" s="20" t="s">
        <v>724</v>
      </c>
      <c r="L240" s="20" t="s">
        <v>725</v>
      </c>
      <c r="M240" s="20" t="s">
        <v>27</v>
      </c>
      <c r="N240" s="20" t="s">
        <v>715</v>
      </c>
      <c r="O240" s="20" t="s">
        <v>29</v>
      </c>
      <c r="P240" s="20" t="s">
        <v>96</v>
      </c>
      <c r="Q240" s="20" t="s">
        <v>709</v>
      </c>
      <c r="R240" s="23" t="s">
        <v>726</v>
      </c>
      <c r="S240" s="20" t="s">
        <v>285</v>
      </c>
    </row>
    <row r="241" s="9" customFormat="1" ht="24" spans="1:19">
      <c r="A241" s="20">
        <v>239</v>
      </c>
      <c r="B241" s="21"/>
      <c r="C241" s="20" t="s">
        <v>20</v>
      </c>
      <c r="D241" s="22">
        <v>20172055</v>
      </c>
      <c r="E241" s="20" t="s">
        <v>711</v>
      </c>
      <c r="F241" s="20" t="s">
        <v>712</v>
      </c>
      <c r="G241" s="20" t="s">
        <v>713</v>
      </c>
      <c r="H241" s="20" t="s">
        <v>705</v>
      </c>
      <c r="I241" s="20">
        <v>2940</v>
      </c>
      <c r="J241" s="19">
        <v>0</v>
      </c>
      <c r="K241" s="20" t="s">
        <v>724</v>
      </c>
      <c r="L241" s="20" t="s">
        <v>725</v>
      </c>
      <c r="M241" s="20" t="s">
        <v>27</v>
      </c>
      <c r="N241" s="20" t="s">
        <v>715</v>
      </c>
      <c r="O241" s="20" t="s">
        <v>29</v>
      </c>
      <c r="P241" s="20" t="s">
        <v>96</v>
      </c>
      <c r="Q241" s="20" t="s">
        <v>709</v>
      </c>
      <c r="R241" s="23" t="s">
        <v>727</v>
      </c>
      <c r="S241" s="20" t="s">
        <v>285</v>
      </c>
    </row>
    <row r="242" s="9" customFormat="1" ht="24" spans="1:19">
      <c r="A242" s="20">
        <v>240</v>
      </c>
      <c r="B242" s="21"/>
      <c r="C242" s="20" t="s">
        <v>20</v>
      </c>
      <c r="D242" s="22">
        <v>20172056</v>
      </c>
      <c r="E242" s="20" t="s">
        <v>711</v>
      </c>
      <c r="F242" s="20" t="s">
        <v>712</v>
      </c>
      <c r="G242" s="20" t="s">
        <v>713</v>
      </c>
      <c r="H242" s="20" t="s">
        <v>705</v>
      </c>
      <c r="I242" s="20">
        <v>2940</v>
      </c>
      <c r="J242" s="19">
        <v>0</v>
      </c>
      <c r="K242" s="20" t="s">
        <v>724</v>
      </c>
      <c r="L242" s="20" t="s">
        <v>725</v>
      </c>
      <c r="M242" s="20" t="s">
        <v>27</v>
      </c>
      <c r="N242" s="20" t="s">
        <v>715</v>
      </c>
      <c r="O242" s="20" t="s">
        <v>29</v>
      </c>
      <c r="P242" s="20" t="s">
        <v>96</v>
      </c>
      <c r="Q242" s="20" t="s">
        <v>709</v>
      </c>
      <c r="R242" s="23" t="s">
        <v>728</v>
      </c>
      <c r="S242" s="20" t="s">
        <v>285</v>
      </c>
    </row>
    <row r="243" s="9" customFormat="1" ht="24" spans="1:19">
      <c r="A243" s="20">
        <v>241</v>
      </c>
      <c r="B243" s="21"/>
      <c r="C243" s="20" t="s">
        <v>20</v>
      </c>
      <c r="D243" s="22">
        <v>20172057</v>
      </c>
      <c r="E243" s="20" t="s">
        <v>711</v>
      </c>
      <c r="F243" s="20" t="s">
        <v>712</v>
      </c>
      <c r="G243" s="20" t="s">
        <v>713</v>
      </c>
      <c r="H243" s="20" t="s">
        <v>705</v>
      </c>
      <c r="I243" s="20">
        <v>2940</v>
      </c>
      <c r="J243" s="19">
        <v>0</v>
      </c>
      <c r="K243" s="20" t="s">
        <v>724</v>
      </c>
      <c r="L243" s="20" t="s">
        <v>725</v>
      </c>
      <c r="M243" s="20" t="s">
        <v>27</v>
      </c>
      <c r="N243" s="20" t="s">
        <v>715</v>
      </c>
      <c r="O243" s="20" t="s">
        <v>29</v>
      </c>
      <c r="P243" s="20" t="s">
        <v>96</v>
      </c>
      <c r="Q243" s="20" t="s">
        <v>709</v>
      </c>
      <c r="R243" s="23" t="s">
        <v>729</v>
      </c>
      <c r="S243" s="20" t="s">
        <v>285</v>
      </c>
    </row>
    <row r="244" s="9" customFormat="1" ht="24" spans="1:19">
      <c r="A244" s="20">
        <v>242</v>
      </c>
      <c r="B244" s="21"/>
      <c r="C244" s="20" t="s">
        <v>20</v>
      </c>
      <c r="D244" s="22">
        <v>20172058</v>
      </c>
      <c r="E244" s="20" t="s">
        <v>711</v>
      </c>
      <c r="F244" s="20" t="s">
        <v>712</v>
      </c>
      <c r="G244" s="20" t="s">
        <v>713</v>
      </c>
      <c r="H244" s="20" t="s">
        <v>705</v>
      </c>
      <c r="I244" s="20">
        <v>2940</v>
      </c>
      <c r="J244" s="19">
        <v>0</v>
      </c>
      <c r="K244" s="20" t="s">
        <v>724</v>
      </c>
      <c r="L244" s="20" t="s">
        <v>725</v>
      </c>
      <c r="M244" s="20" t="s">
        <v>27</v>
      </c>
      <c r="N244" s="20" t="s">
        <v>715</v>
      </c>
      <c r="O244" s="20" t="s">
        <v>29</v>
      </c>
      <c r="P244" s="20" t="s">
        <v>96</v>
      </c>
      <c r="Q244" s="20" t="s">
        <v>709</v>
      </c>
      <c r="R244" s="23" t="s">
        <v>730</v>
      </c>
      <c r="S244" s="20" t="s">
        <v>285</v>
      </c>
    </row>
    <row r="245" s="9" customFormat="1" ht="24" spans="1:19">
      <c r="A245" s="20">
        <v>243</v>
      </c>
      <c r="B245" s="21"/>
      <c r="C245" s="20" t="s">
        <v>20</v>
      </c>
      <c r="D245" s="22">
        <v>20172059</v>
      </c>
      <c r="E245" s="20" t="s">
        <v>711</v>
      </c>
      <c r="F245" s="20" t="s">
        <v>712</v>
      </c>
      <c r="G245" s="20" t="s">
        <v>713</v>
      </c>
      <c r="H245" s="20" t="s">
        <v>705</v>
      </c>
      <c r="I245" s="20">
        <v>2940</v>
      </c>
      <c r="J245" s="19">
        <v>0</v>
      </c>
      <c r="K245" s="20" t="s">
        <v>724</v>
      </c>
      <c r="L245" s="20" t="s">
        <v>725</v>
      </c>
      <c r="M245" s="20" t="s">
        <v>27</v>
      </c>
      <c r="N245" s="20" t="s">
        <v>715</v>
      </c>
      <c r="O245" s="20" t="s">
        <v>29</v>
      </c>
      <c r="P245" s="20" t="s">
        <v>96</v>
      </c>
      <c r="Q245" s="20" t="s">
        <v>709</v>
      </c>
      <c r="R245" s="23" t="s">
        <v>731</v>
      </c>
      <c r="S245" s="20" t="s">
        <v>285</v>
      </c>
    </row>
    <row r="246" s="9" customFormat="1" ht="24" spans="1:19">
      <c r="A246" s="20">
        <v>244</v>
      </c>
      <c r="B246" s="21"/>
      <c r="C246" s="20" t="s">
        <v>20</v>
      </c>
      <c r="D246" s="22">
        <v>20172060</v>
      </c>
      <c r="E246" s="20" t="s">
        <v>711</v>
      </c>
      <c r="F246" s="20" t="s">
        <v>712</v>
      </c>
      <c r="G246" s="20" t="s">
        <v>713</v>
      </c>
      <c r="H246" s="20" t="s">
        <v>705</v>
      </c>
      <c r="I246" s="20">
        <v>2940</v>
      </c>
      <c r="J246" s="19">
        <v>0</v>
      </c>
      <c r="K246" s="20" t="s">
        <v>724</v>
      </c>
      <c r="L246" s="20" t="s">
        <v>725</v>
      </c>
      <c r="M246" s="20" t="s">
        <v>27</v>
      </c>
      <c r="N246" s="20" t="s">
        <v>715</v>
      </c>
      <c r="O246" s="20" t="s">
        <v>29</v>
      </c>
      <c r="P246" s="20" t="s">
        <v>96</v>
      </c>
      <c r="Q246" s="20" t="s">
        <v>709</v>
      </c>
      <c r="R246" s="23" t="s">
        <v>732</v>
      </c>
      <c r="S246" s="20" t="s">
        <v>285</v>
      </c>
    </row>
    <row r="247" s="9" customFormat="1" ht="24" spans="1:19">
      <c r="A247" s="20">
        <v>245</v>
      </c>
      <c r="B247" s="21"/>
      <c r="C247" s="20" t="s">
        <v>20</v>
      </c>
      <c r="D247" s="22">
        <v>20172061</v>
      </c>
      <c r="E247" s="20" t="s">
        <v>711</v>
      </c>
      <c r="F247" s="20" t="s">
        <v>712</v>
      </c>
      <c r="G247" s="20" t="s">
        <v>713</v>
      </c>
      <c r="H247" s="20" t="s">
        <v>705</v>
      </c>
      <c r="I247" s="20">
        <v>2940</v>
      </c>
      <c r="J247" s="19">
        <v>0</v>
      </c>
      <c r="K247" s="20" t="s">
        <v>724</v>
      </c>
      <c r="L247" s="20" t="s">
        <v>725</v>
      </c>
      <c r="M247" s="20" t="s">
        <v>27</v>
      </c>
      <c r="N247" s="20" t="s">
        <v>715</v>
      </c>
      <c r="O247" s="20" t="s">
        <v>29</v>
      </c>
      <c r="P247" s="20" t="s">
        <v>96</v>
      </c>
      <c r="Q247" s="20" t="s">
        <v>709</v>
      </c>
      <c r="R247" s="23" t="s">
        <v>733</v>
      </c>
      <c r="S247" s="20" t="s">
        <v>285</v>
      </c>
    </row>
    <row r="248" s="9" customFormat="1" ht="24" spans="1:19">
      <c r="A248" s="20">
        <v>246</v>
      </c>
      <c r="B248" s="21"/>
      <c r="C248" s="20" t="s">
        <v>20</v>
      </c>
      <c r="D248" s="22">
        <v>20172062</v>
      </c>
      <c r="E248" s="20" t="s">
        <v>711</v>
      </c>
      <c r="F248" s="20" t="s">
        <v>712</v>
      </c>
      <c r="G248" s="20" t="s">
        <v>713</v>
      </c>
      <c r="H248" s="20" t="s">
        <v>705</v>
      </c>
      <c r="I248" s="20">
        <v>2940</v>
      </c>
      <c r="J248" s="19">
        <v>0</v>
      </c>
      <c r="K248" s="20" t="s">
        <v>724</v>
      </c>
      <c r="L248" s="20" t="s">
        <v>725</v>
      </c>
      <c r="M248" s="20" t="s">
        <v>27</v>
      </c>
      <c r="N248" s="20" t="s">
        <v>715</v>
      </c>
      <c r="O248" s="20" t="s">
        <v>29</v>
      </c>
      <c r="P248" s="20" t="s">
        <v>96</v>
      </c>
      <c r="Q248" s="20" t="s">
        <v>709</v>
      </c>
      <c r="R248" s="23" t="s">
        <v>734</v>
      </c>
      <c r="S248" s="20" t="s">
        <v>285</v>
      </c>
    </row>
    <row r="249" s="9" customFormat="1" ht="24" spans="1:19">
      <c r="A249" s="20">
        <v>247</v>
      </c>
      <c r="B249" s="21"/>
      <c r="C249" s="20" t="s">
        <v>20</v>
      </c>
      <c r="D249" s="22">
        <v>20172063</v>
      </c>
      <c r="E249" s="20" t="s">
        <v>711</v>
      </c>
      <c r="F249" s="20" t="s">
        <v>712</v>
      </c>
      <c r="G249" s="20" t="s">
        <v>713</v>
      </c>
      <c r="H249" s="20" t="s">
        <v>705</v>
      </c>
      <c r="I249" s="20">
        <v>2940</v>
      </c>
      <c r="J249" s="19">
        <v>0</v>
      </c>
      <c r="K249" s="20" t="s">
        <v>724</v>
      </c>
      <c r="L249" s="20" t="s">
        <v>725</v>
      </c>
      <c r="M249" s="20" t="s">
        <v>27</v>
      </c>
      <c r="N249" s="20" t="s">
        <v>715</v>
      </c>
      <c r="O249" s="20" t="s">
        <v>29</v>
      </c>
      <c r="P249" s="20" t="s">
        <v>96</v>
      </c>
      <c r="Q249" s="20" t="s">
        <v>709</v>
      </c>
      <c r="R249" s="23" t="s">
        <v>735</v>
      </c>
      <c r="S249" s="20" t="s">
        <v>285</v>
      </c>
    </row>
    <row r="250" s="9" customFormat="1" ht="31.5" spans="1:19">
      <c r="A250" s="20">
        <v>248</v>
      </c>
      <c r="B250" s="21"/>
      <c r="C250" s="20" t="s">
        <v>20</v>
      </c>
      <c r="D250" s="22">
        <v>20172064</v>
      </c>
      <c r="E250" s="20" t="s">
        <v>711</v>
      </c>
      <c r="F250" s="20" t="s">
        <v>712</v>
      </c>
      <c r="G250" s="20" t="s">
        <v>713</v>
      </c>
      <c r="H250" s="20" t="s">
        <v>705</v>
      </c>
      <c r="I250" s="20">
        <v>2940</v>
      </c>
      <c r="J250" s="19">
        <v>0</v>
      </c>
      <c r="K250" s="20" t="s">
        <v>724</v>
      </c>
      <c r="L250" s="20" t="s">
        <v>725</v>
      </c>
      <c r="M250" s="20" t="s">
        <v>27</v>
      </c>
      <c r="N250" s="20" t="s">
        <v>715</v>
      </c>
      <c r="O250" s="20" t="s">
        <v>29</v>
      </c>
      <c r="P250" s="20" t="s">
        <v>96</v>
      </c>
      <c r="Q250" s="20" t="s">
        <v>709</v>
      </c>
      <c r="R250" s="23" t="s">
        <v>736</v>
      </c>
      <c r="S250" s="20" t="s">
        <v>285</v>
      </c>
    </row>
    <row r="251" s="9" customFormat="1" ht="24" spans="1:19">
      <c r="A251" s="20">
        <v>249</v>
      </c>
      <c r="B251" s="21"/>
      <c r="C251" s="20" t="s">
        <v>20</v>
      </c>
      <c r="D251" s="22">
        <v>20172065</v>
      </c>
      <c r="E251" s="20" t="s">
        <v>711</v>
      </c>
      <c r="F251" s="20" t="s">
        <v>712</v>
      </c>
      <c r="G251" s="20" t="s">
        <v>713</v>
      </c>
      <c r="H251" s="20" t="s">
        <v>705</v>
      </c>
      <c r="I251" s="20">
        <v>2940</v>
      </c>
      <c r="J251" s="19">
        <v>0</v>
      </c>
      <c r="K251" s="20" t="s">
        <v>724</v>
      </c>
      <c r="L251" s="20" t="s">
        <v>725</v>
      </c>
      <c r="M251" s="20" t="s">
        <v>27</v>
      </c>
      <c r="N251" s="20" t="s">
        <v>715</v>
      </c>
      <c r="O251" s="20" t="s">
        <v>29</v>
      </c>
      <c r="P251" s="20" t="s">
        <v>96</v>
      </c>
      <c r="Q251" s="20" t="s">
        <v>709</v>
      </c>
      <c r="R251" s="23" t="s">
        <v>737</v>
      </c>
      <c r="S251" s="20" t="s">
        <v>285</v>
      </c>
    </row>
    <row r="252" s="9" customFormat="1" ht="24" spans="1:19">
      <c r="A252" s="20">
        <v>250</v>
      </c>
      <c r="B252" s="21"/>
      <c r="C252" s="20" t="s">
        <v>20</v>
      </c>
      <c r="D252" s="22">
        <v>20172066</v>
      </c>
      <c r="E252" s="20" t="s">
        <v>711</v>
      </c>
      <c r="F252" s="20" t="s">
        <v>712</v>
      </c>
      <c r="G252" s="20" t="s">
        <v>713</v>
      </c>
      <c r="H252" s="20" t="s">
        <v>705</v>
      </c>
      <c r="I252" s="20">
        <v>2940</v>
      </c>
      <c r="J252" s="19">
        <v>0</v>
      </c>
      <c r="K252" s="20" t="s">
        <v>724</v>
      </c>
      <c r="L252" s="20" t="s">
        <v>725</v>
      </c>
      <c r="M252" s="20" t="s">
        <v>27</v>
      </c>
      <c r="N252" s="20" t="s">
        <v>715</v>
      </c>
      <c r="O252" s="20" t="s">
        <v>29</v>
      </c>
      <c r="P252" s="20" t="s">
        <v>96</v>
      </c>
      <c r="Q252" s="20" t="s">
        <v>709</v>
      </c>
      <c r="R252" s="23" t="s">
        <v>738</v>
      </c>
      <c r="S252" s="20" t="s">
        <v>285</v>
      </c>
    </row>
    <row r="253" s="9" customFormat="1" ht="24" spans="1:19">
      <c r="A253" s="20">
        <v>251</v>
      </c>
      <c r="B253" s="21"/>
      <c r="C253" s="20" t="s">
        <v>20</v>
      </c>
      <c r="D253" s="22">
        <v>20172067</v>
      </c>
      <c r="E253" s="20" t="s">
        <v>711</v>
      </c>
      <c r="F253" s="20" t="s">
        <v>712</v>
      </c>
      <c r="G253" s="20" t="s">
        <v>713</v>
      </c>
      <c r="H253" s="20" t="s">
        <v>705</v>
      </c>
      <c r="I253" s="20">
        <v>2940</v>
      </c>
      <c r="J253" s="19">
        <v>0</v>
      </c>
      <c r="K253" s="20" t="s">
        <v>724</v>
      </c>
      <c r="L253" s="20" t="s">
        <v>725</v>
      </c>
      <c r="M253" s="20" t="s">
        <v>27</v>
      </c>
      <c r="N253" s="20" t="s">
        <v>715</v>
      </c>
      <c r="O253" s="20" t="s">
        <v>29</v>
      </c>
      <c r="P253" s="20" t="s">
        <v>96</v>
      </c>
      <c r="Q253" s="20" t="s">
        <v>709</v>
      </c>
      <c r="R253" s="23" t="s">
        <v>739</v>
      </c>
      <c r="S253" s="20" t="s">
        <v>285</v>
      </c>
    </row>
    <row r="254" s="9" customFormat="1" ht="24" spans="1:19">
      <c r="A254" s="20">
        <v>252</v>
      </c>
      <c r="B254" s="21"/>
      <c r="C254" s="20" t="s">
        <v>20</v>
      </c>
      <c r="D254" s="22">
        <v>20172068</v>
      </c>
      <c r="E254" s="20" t="s">
        <v>711</v>
      </c>
      <c r="F254" s="20" t="s">
        <v>712</v>
      </c>
      <c r="G254" s="20" t="s">
        <v>713</v>
      </c>
      <c r="H254" s="20" t="s">
        <v>705</v>
      </c>
      <c r="I254" s="20">
        <v>2940</v>
      </c>
      <c r="J254" s="19">
        <v>0</v>
      </c>
      <c r="K254" s="20" t="s">
        <v>724</v>
      </c>
      <c r="L254" s="20" t="s">
        <v>725</v>
      </c>
      <c r="M254" s="20" t="s">
        <v>27</v>
      </c>
      <c r="N254" s="20" t="s">
        <v>715</v>
      </c>
      <c r="O254" s="20" t="s">
        <v>29</v>
      </c>
      <c r="P254" s="20" t="s">
        <v>96</v>
      </c>
      <c r="Q254" s="20" t="s">
        <v>709</v>
      </c>
      <c r="R254" s="23" t="s">
        <v>740</v>
      </c>
      <c r="S254" s="20" t="s">
        <v>285</v>
      </c>
    </row>
    <row r="255" s="9" customFormat="1" ht="24" spans="1:19">
      <c r="A255" s="20">
        <v>253</v>
      </c>
      <c r="B255" s="21"/>
      <c r="C255" s="20" t="s">
        <v>20</v>
      </c>
      <c r="D255" s="22">
        <v>20172069</v>
      </c>
      <c r="E255" s="20" t="s">
        <v>711</v>
      </c>
      <c r="F255" s="20" t="s">
        <v>712</v>
      </c>
      <c r="G255" s="20" t="s">
        <v>713</v>
      </c>
      <c r="H255" s="20" t="s">
        <v>705</v>
      </c>
      <c r="I255" s="20">
        <v>2940</v>
      </c>
      <c r="J255" s="19">
        <v>0</v>
      </c>
      <c r="K255" s="20" t="s">
        <v>724</v>
      </c>
      <c r="L255" s="20" t="s">
        <v>725</v>
      </c>
      <c r="M255" s="20" t="s">
        <v>27</v>
      </c>
      <c r="N255" s="20" t="s">
        <v>715</v>
      </c>
      <c r="O255" s="20" t="s">
        <v>29</v>
      </c>
      <c r="P255" s="20" t="s">
        <v>96</v>
      </c>
      <c r="Q255" s="20" t="s">
        <v>709</v>
      </c>
      <c r="R255" s="23" t="s">
        <v>741</v>
      </c>
      <c r="S255" s="20" t="s">
        <v>285</v>
      </c>
    </row>
    <row r="256" s="9" customFormat="1" ht="60" spans="1:19">
      <c r="A256" s="20">
        <v>254</v>
      </c>
      <c r="B256" s="21" t="s">
        <v>51</v>
      </c>
      <c r="C256" s="20" t="s">
        <v>20</v>
      </c>
      <c r="D256" s="22">
        <v>20073495</v>
      </c>
      <c r="E256" s="20" t="s">
        <v>742</v>
      </c>
      <c r="F256" s="20" t="s">
        <v>743</v>
      </c>
      <c r="G256" s="20" t="s">
        <v>744</v>
      </c>
      <c r="H256" s="20" t="s">
        <v>745</v>
      </c>
      <c r="I256" s="20">
        <v>227120</v>
      </c>
      <c r="J256" s="19">
        <v>0</v>
      </c>
      <c r="K256" s="20" t="s">
        <v>746</v>
      </c>
      <c r="L256" s="20" t="s">
        <v>114</v>
      </c>
      <c r="M256" s="20" t="s">
        <v>27</v>
      </c>
      <c r="N256" s="20" t="s">
        <v>747</v>
      </c>
      <c r="O256" s="20" t="s">
        <v>748</v>
      </c>
      <c r="P256" s="20" t="s">
        <v>30</v>
      </c>
      <c r="Q256" s="20" t="s">
        <v>749</v>
      </c>
      <c r="R256" s="23" t="s">
        <v>750</v>
      </c>
      <c r="S256" s="20" t="s">
        <v>285</v>
      </c>
    </row>
    <row r="257" s="9" customFormat="1" ht="60" spans="1:19">
      <c r="A257" s="20">
        <v>255</v>
      </c>
      <c r="B257" s="21" t="s">
        <v>51</v>
      </c>
      <c r="C257" s="20" t="s">
        <v>20</v>
      </c>
      <c r="D257" s="22">
        <v>20073502</v>
      </c>
      <c r="E257" s="20" t="s">
        <v>742</v>
      </c>
      <c r="F257" s="20" t="s">
        <v>751</v>
      </c>
      <c r="G257" s="20" t="s">
        <v>744</v>
      </c>
      <c r="H257" s="20" t="s">
        <v>745</v>
      </c>
      <c r="I257" s="20">
        <v>186414</v>
      </c>
      <c r="J257" s="19">
        <v>0</v>
      </c>
      <c r="K257" s="20" t="s">
        <v>746</v>
      </c>
      <c r="L257" s="20" t="s">
        <v>114</v>
      </c>
      <c r="M257" s="20" t="s">
        <v>27</v>
      </c>
      <c r="N257" s="20" t="s">
        <v>747</v>
      </c>
      <c r="O257" s="20" t="s">
        <v>748</v>
      </c>
      <c r="P257" s="20" t="s">
        <v>30</v>
      </c>
      <c r="Q257" s="20" t="s">
        <v>749</v>
      </c>
      <c r="R257" s="23" t="s">
        <v>752</v>
      </c>
      <c r="S257" s="20" t="s">
        <v>285</v>
      </c>
    </row>
    <row r="258" s="9" customFormat="1" ht="60" spans="1:19">
      <c r="A258" s="20">
        <v>256</v>
      </c>
      <c r="B258" s="21" t="s">
        <v>51</v>
      </c>
      <c r="C258" s="20" t="s">
        <v>20</v>
      </c>
      <c r="D258" s="22">
        <v>20092982</v>
      </c>
      <c r="E258" s="20" t="s">
        <v>753</v>
      </c>
      <c r="F258" s="20" t="s">
        <v>754</v>
      </c>
      <c r="G258" s="20" t="s">
        <v>755</v>
      </c>
      <c r="H258" s="20" t="s">
        <v>745</v>
      </c>
      <c r="I258" s="20">
        <v>565880</v>
      </c>
      <c r="J258" s="19">
        <v>0</v>
      </c>
      <c r="K258" s="20" t="s">
        <v>756</v>
      </c>
      <c r="L258" s="20" t="s">
        <v>548</v>
      </c>
      <c r="M258" s="20" t="s">
        <v>27</v>
      </c>
      <c r="N258" s="20" t="s">
        <v>747</v>
      </c>
      <c r="O258" s="20" t="s">
        <v>748</v>
      </c>
      <c r="P258" s="20" t="s">
        <v>30</v>
      </c>
      <c r="Q258" s="20" t="s">
        <v>749</v>
      </c>
      <c r="R258" s="23" t="s">
        <v>757</v>
      </c>
      <c r="S258" s="20" t="s">
        <v>285</v>
      </c>
    </row>
    <row r="259" s="9" customFormat="1" ht="45" spans="1:19">
      <c r="A259" s="20">
        <v>257</v>
      </c>
      <c r="B259" s="21" t="s">
        <v>758</v>
      </c>
      <c r="C259" s="20" t="s">
        <v>20</v>
      </c>
      <c r="D259" s="22">
        <v>20091880</v>
      </c>
      <c r="E259" s="20" t="s">
        <v>759</v>
      </c>
      <c r="F259" s="20" t="s">
        <v>760</v>
      </c>
      <c r="G259" s="20" t="s">
        <v>744</v>
      </c>
      <c r="H259" s="20" t="s">
        <v>761</v>
      </c>
      <c r="I259" s="20">
        <v>425290</v>
      </c>
      <c r="J259" s="19">
        <v>0</v>
      </c>
      <c r="K259" s="20" t="s">
        <v>762</v>
      </c>
      <c r="L259" s="20" t="s">
        <v>105</v>
      </c>
      <c r="M259" s="20" t="s">
        <v>27</v>
      </c>
      <c r="N259" s="20" t="s">
        <v>763</v>
      </c>
      <c r="O259" s="20" t="s">
        <v>29</v>
      </c>
      <c r="P259" s="20" t="s">
        <v>30</v>
      </c>
      <c r="Q259" s="20" t="s">
        <v>749</v>
      </c>
      <c r="R259" s="23" t="s">
        <v>764</v>
      </c>
      <c r="S259" s="20" t="s">
        <v>285</v>
      </c>
    </row>
    <row r="260" s="9" customFormat="1" ht="45" spans="1:19">
      <c r="A260" s="20">
        <v>258</v>
      </c>
      <c r="B260" s="21" t="s">
        <v>758</v>
      </c>
      <c r="C260" s="20" t="s">
        <v>20</v>
      </c>
      <c r="D260" s="22">
        <v>20131061</v>
      </c>
      <c r="E260" s="20" t="s">
        <v>765</v>
      </c>
      <c r="F260" s="20" t="s">
        <v>35</v>
      </c>
      <c r="G260" s="20" t="s">
        <v>766</v>
      </c>
      <c r="H260" s="20" t="s">
        <v>745</v>
      </c>
      <c r="I260" s="20">
        <v>174350</v>
      </c>
      <c r="J260" s="19">
        <v>0</v>
      </c>
      <c r="K260" s="20" t="s">
        <v>767</v>
      </c>
      <c r="L260" s="20" t="s">
        <v>671</v>
      </c>
      <c r="M260" s="20" t="s">
        <v>27</v>
      </c>
      <c r="N260" s="20" t="s">
        <v>763</v>
      </c>
      <c r="O260" s="20" t="s">
        <v>29</v>
      </c>
      <c r="P260" s="20" t="s">
        <v>30</v>
      </c>
      <c r="Q260" s="20" t="s">
        <v>749</v>
      </c>
      <c r="R260" s="23" t="s">
        <v>768</v>
      </c>
      <c r="S260" s="20" t="s">
        <v>285</v>
      </c>
    </row>
    <row r="261" s="9" customFormat="1" ht="45" spans="1:19">
      <c r="A261" s="20">
        <v>259</v>
      </c>
      <c r="B261" s="21" t="s">
        <v>758</v>
      </c>
      <c r="C261" s="20" t="s">
        <v>20</v>
      </c>
      <c r="D261" s="22">
        <v>20131062</v>
      </c>
      <c r="E261" s="20" t="s">
        <v>765</v>
      </c>
      <c r="F261" s="20" t="s">
        <v>35</v>
      </c>
      <c r="G261" s="20" t="s">
        <v>766</v>
      </c>
      <c r="H261" s="20" t="s">
        <v>745</v>
      </c>
      <c r="I261" s="20">
        <v>163042</v>
      </c>
      <c r="J261" s="19">
        <v>0</v>
      </c>
      <c r="K261" s="20" t="s">
        <v>767</v>
      </c>
      <c r="L261" s="20" t="s">
        <v>671</v>
      </c>
      <c r="M261" s="20" t="s">
        <v>27</v>
      </c>
      <c r="N261" s="20" t="s">
        <v>763</v>
      </c>
      <c r="O261" s="20" t="s">
        <v>29</v>
      </c>
      <c r="P261" s="20" t="s">
        <v>30</v>
      </c>
      <c r="Q261" s="20" t="s">
        <v>749</v>
      </c>
      <c r="R261" s="23" t="s">
        <v>769</v>
      </c>
      <c r="S261" s="20" t="s">
        <v>285</v>
      </c>
    </row>
    <row r="262" s="9" customFormat="1" ht="22.5" spans="1:19">
      <c r="A262" s="20">
        <v>260</v>
      </c>
      <c r="B262" s="21" t="s">
        <v>402</v>
      </c>
      <c r="C262" s="20" t="s">
        <v>20</v>
      </c>
      <c r="D262" s="22">
        <v>20093500</v>
      </c>
      <c r="E262" s="20" t="s">
        <v>306</v>
      </c>
      <c r="F262" s="20" t="s">
        <v>770</v>
      </c>
      <c r="G262" s="20" t="s">
        <v>308</v>
      </c>
      <c r="H262" s="20" t="s">
        <v>771</v>
      </c>
      <c r="I262" s="20">
        <v>4500</v>
      </c>
      <c r="J262" s="20">
        <v>0</v>
      </c>
      <c r="K262" s="20" t="s">
        <v>772</v>
      </c>
      <c r="L262" s="20" t="s">
        <v>773</v>
      </c>
      <c r="M262" s="20" t="s">
        <v>27</v>
      </c>
      <c r="N262" s="20" t="s">
        <v>763</v>
      </c>
      <c r="O262" s="20" t="s">
        <v>29</v>
      </c>
      <c r="P262" s="20" t="s">
        <v>96</v>
      </c>
      <c r="Q262" s="20" t="s">
        <v>749</v>
      </c>
      <c r="R262" s="23" t="s">
        <v>774</v>
      </c>
      <c r="S262" s="20" t="s">
        <v>285</v>
      </c>
    </row>
    <row r="263" s="9" customFormat="1" ht="22.5" spans="1:19">
      <c r="A263" s="20">
        <v>261</v>
      </c>
      <c r="B263" s="21" t="s">
        <v>402</v>
      </c>
      <c r="C263" s="20" t="s">
        <v>20</v>
      </c>
      <c r="D263" s="22">
        <v>20030357</v>
      </c>
      <c r="E263" s="20" t="s">
        <v>775</v>
      </c>
      <c r="F263" s="20" t="s">
        <v>776</v>
      </c>
      <c r="G263" s="20" t="s">
        <v>777</v>
      </c>
      <c r="H263" s="20" t="s">
        <v>771</v>
      </c>
      <c r="I263" s="20">
        <v>1510</v>
      </c>
      <c r="J263" s="20">
        <v>0</v>
      </c>
      <c r="K263" s="20" t="s">
        <v>778</v>
      </c>
      <c r="L263" s="20" t="s">
        <v>179</v>
      </c>
      <c r="M263" s="20" t="s">
        <v>27</v>
      </c>
      <c r="N263" s="20" t="s">
        <v>763</v>
      </c>
      <c r="O263" s="20" t="s">
        <v>29</v>
      </c>
      <c r="P263" s="20" t="s">
        <v>96</v>
      </c>
      <c r="Q263" s="20" t="s">
        <v>749</v>
      </c>
      <c r="R263" s="23" t="s">
        <v>779</v>
      </c>
      <c r="S263" s="20" t="s">
        <v>285</v>
      </c>
    </row>
    <row r="264" s="9" customFormat="1" ht="22.5" spans="1:19">
      <c r="A264" s="20">
        <v>262</v>
      </c>
      <c r="B264" s="21" t="s">
        <v>402</v>
      </c>
      <c r="C264" s="20" t="s">
        <v>20</v>
      </c>
      <c r="D264" s="22">
        <v>20094609</v>
      </c>
      <c r="E264" s="20" t="s">
        <v>312</v>
      </c>
      <c r="F264" s="20" t="s">
        <v>780</v>
      </c>
      <c r="G264" s="20" t="s">
        <v>314</v>
      </c>
      <c r="H264" s="20" t="s">
        <v>761</v>
      </c>
      <c r="I264" s="20">
        <v>8820</v>
      </c>
      <c r="J264" s="20">
        <v>0</v>
      </c>
      <c r="K264" s="20" t="s">
        <v>781</v>
      </c>
      <c r="L264" s="20" t="s">
        <v>501</v>
      </c>
      <c r="M264" s="20" t="s">
        <v>27</v>
      </c>
      <c r="N264" s="20" t="s">
        <v>763</v>
      </c>
      <c r="O264" s="20" t="s">
        <v>29</v>
      </c>
      <c r="P264" s="20" t="s">
        <v>30</v>
      </c>
      <c r="Q264" s="20" t="s">
        <v>749</v>
      </c>
      <c r="R264" s="23" t="s">
        <v>782</v>
      </c>
      <c r="S264" s="20" t="s">
        <v>285</v>
      </c>
    </row>
    <row r="265" s="9" customFormat="1" ht="22.5" spans="1:19">
      <c r="A265" s="20">
        <v>263</v>
      </c>
      <c r="B265" s="21" t="s">
        <v>402</v>
      </c>
      <c r="C265" s="20" t="s">
        <v>20</v>
      </c>
      <c r="D265" s="22">
        <v>20094610</v>
      </c>
      <c r="E265" s="20" t="s">
        <v>312</v>
      </c>
      <c r="F265" s="20" t="s">
        <v>780</v>
      </c>
      <c r="G265" s="20" t="s">
        <v>314</v>
      </c>
      <c r="H265" s="20" t="s">
        <v>761</v>
      </c>
      <c r="I265" s="20">
        <v>8820</v>
      </c>
      <c r="J265" s="20">
        <v>0</v>
      </c>
      <c r="K265" s="20" t="s">
        <v>781</v>
      </c>
      <c r="L265" s="20" t="s">
        <v>501</v>
      </c>
      <c r="M265" s="20" t="s">
        <v>27</v>
      </c>
      <c r="N265" s="20" t="s">
        <v>763</v>
      </c>
      <c r="O265" s="20" t="s">
        <v>29</v>
      </c>
      <c r="P265" s="20" t="s">
        <v>30</v>
      </c>
      <c r="Q265" s="20" t="s">
        <v>749</v>
      </c>
      <c r="R265" s="23" t="s">
        <v>783</v>
      </c>
      <c r="S265" s="20" t="s">
        <v>285</v>
      </c>
    </row>
    <row r="266" s="9" customFormat="1" ht="33.75" spans="1:19">
      <c r="A266" s="20">
        <v>264</v>
      </c>
      <c r="B266" s="21" t="s">
        <v>784</v>
      </c>
      <c r="C266" s="20" t="s">
        <v>20</v>
      </c>
      <c r="D266" s="22">
        <v>20091878</v>
      </c>
      <c r="E266" s="20" t="s">
        <v>759</v>
      </c>
      <c r="F266" s="20" t="s">
        <v>760</v>
      </c>
      <c r="G266" s="20" t="s">
        <v>744</v>
      </c>
      <c r="H266" s="20" t="s">
        <v>761</v>
      </c>
      <c r="I266" s="20">
        <v>423090</v>
      </c>
      <c r="J266" s="20">
        <v>0</v>
      </c>
      <c r="K266" s="20" t="s">
        <v>762</v>
      </c>
      <c r="L266" s="20" t="s">
        <v>785</v>
      </c>
      <c r="M266" s="20" t="s">
        <v>27</v>
      </c>
      <c r="N266" s="20" t="s">
        <v>763</v>
      </c>
      <c r="O266" s="20" t="s">
        <v>29</v>
      </c>
      <c r="P266" s="20" t="s">
        <v>30</v>
      </c>
      <c r="Q266" s="20" t="s">
        <v>749</v>
      </c>
      <c r="R266" s="23" t="s">
        <v>786</v>
      </c>
      <c r="S266" s="20" t="s">
        <v>285</v>
      </c>
    </row>
    <row r="267" s="9" customFormat="1" ht="33.75" spans="1:19">
      <c r="A267" s="20">
        <v>265</v>
      </c>
      <c r="B267" s="21" t="s">
        <v>784</v>
      </c>
      <c r="C267" s="20" t="s">
        <v>20</v>
      </c>
      <c r="D267" s="22">
        <v>20091879</v>
      </c>
      <c r="E267" s="20" t="s">
        <v>759</v>
      </c>
      <c r="F267" s="20" t="s">
        <v>760</v>
      </c>
      <c r="G267" s="20" t="s">
        <v>744</v>
      </c>
      <c r="H267" s="20" t="s">
        <v>761</v>
      </c>
      <c r="I267" s="20">
        <v>423090</v>
      </c>
      <c r="J267" s="20">
        <v>0</v>
      </c>
      <c r="K267" s="20" t="s">
        <v>762</v>
      </c>
      <c r="L267" s="20" t="s">
        <v>785</v>
      </c>
      <c r="M267" s="20" t="s">
        <v>27</v>
      </c>
      <c r="N267" s="20" t="s">
        <v>763</v>
      </c>
      <c r="O267" s="20" t="s">
        <v>29</v>
      </c>
      <c r="P267" s="20" t="s">
        <v>30</v>
      </c>
      <c r="Q267" s="20" t="s">
        <v>749</v>
      </c>
      <c r="R267" s="23" t="s">
        <v>787</v>
      </c>
      <c r="S267" s="20" t="s">
        <v>285</v>
      </c>
    </row>
    <row r="268" s="9" customFormat="1" ht="60" spans="1:19">
      <c r="A268" s="20">
        <v>266</v>
      </c>
      <c r="B268" s="21"/>
      <c r="C268" s="20" t="s">
        <v>20</v>
      </c>
      <c r="D268" s="22">
        <v>20140260</v>
      </c>
      <c r="E268" s="20" t="s">
        <v>278</v>
      </c>
      <c r="F268" s="20" t="s">
        <v>788</v>
      </c>
      <c r="G268" s="20" t="s">
        <v>280</v>
      </c>
      <c r="H268" s="20" t="s">
        <v>789</v>
      </c>
      <c r="I268" s="20">
        <v>2899</v>
      </c>
      <c r="J268" s="19">
        <v>0</v>
      </c>
      <c r="K268" s="20" t="s">
        <v>790</v>
      </c>
      <c r="L268" s="20" t="s">
        <v>515</v>
      </c>
      <c r="M268" s="20" t="s">
        <v>274</v>
      </c>
      <c r="N268" s="20" t="s">
        <v>791</v>
      </c>
      <c r="O268" s="20" t="s">
        <v>748</v>
      </c>
      <c r="P268" s="20" t="s">
        <v>41</v>
      </c>
      <c r="Q268" s="20" t="s">
        <v>749</v>
      </c>
      <c r="R268" s="23" t="s">
        <v>792</v>
      </c>
      <c r="S268" s="20" t="s">
        <v>285</v>
      </c>
    </row>
    <row r="269" s="9" customFormat="1" ht="60" spans="1:19">
      <c r="A269" s="20">
        <v>267</v>
      </c>
      <c r="B269" s="21"/>
      <c r="C269" s="20" t="s">
        <v>20</v>
      </c>
      <c r="D269" s="22">
        <v>20151108</v>
      </c>
      <c r="E269" s="20" t="s">
        <v>278</v>
      </c>
      <c r="F269" s="20" t="s">
        <v>793</v>
      </c>
      <c r="G269" s="20" t="s">
        <v>319</v>
      </c>
      <c r="H269" s="20" t="s">
        <v>789</v>
      </c>
      <c r="I269" s="20">
        <v>6580</v>
      </c>
      <c r="J269" s="19">
        <v>0</v>
      </c>
      <c r="K269" s="20" t="s">
        <v>794</v>
      </c>
      <c r="L269" s="20" t="s">
        <v>66</v>
      </c>
      <c r="M269" s="20" t="s">
        <v>274</v>
      </c>
      <c r="N269" s="20" t="s">
        <v>791</v>
      </c>
      <c r="O269" s="20" t="s">
        <v>748</v>
      </c>
      <c r="P269" s="20" t="s">
        <v>41</v>
      </c>
      <c r="Q269" s="20" t="s">
        <v>749</v>
      </c>
      <c r="R269" s="23" t="s">
        <v>792</v>
      </c>
      <c r="S269" s="20" t="s">
        <v>285</v>
      </c>
    </row>
    <row r="270" s="9" customFormat="1" ht="60" spans="1:19">
      <c r="A270" s="20">
        <v>268</v>
      </c>
      <c r="B270" s="21"/>
      <c r="C270" s="20" t="s">
        <v>20</v>
      </c>
      <c r="D270" s="22">
        <v>20160814</v>
      </c>
      <c r="E270" s="20" t="s">
        <v>278</v>
      </c>
      <c r="F270" s="20" t="s">
        <v>795</v>
      </c>
      <c r="G270" s="20" t="s">
        <v>319</v>
      </c>
      <c r="H270" s="20" t="s">
        <v>789</v>
      </c>
      <c r="I270" s="20">
        <v>7270</v>
      </c>
      <c r="J270" s="19">
        <v>0</v>
      </c>
      <c r="K270" s="20" t="s">
        <v>796</v>
      </c>
      <c r="L270" s="20" t="s">
        <v>557</v>
      </c>
      <c r="M270" s="20" t="s">
        <v>274</v>
      </c>
      <c r="N270" s="20" t="s">
        <v>791</v>
      </c>
      <c r="O270" s="20" t="s">
        <v>748</v>
      </c>
      <c r="P270" s="20" t="s">
        <v>41</v>
      </c>
      <c r="Q270" s="20" t="s">
        <v>749</v>
      </c>
      <c r="R270" s="23" t="s">
        <v>797</v>
      </c>
      <c r="S270" s="20" t="s">
        <v>285</v>
      </c>
    </row>
    <row r="271" s="9" customFormat="1" ht="60" spans="1:19">
      <c r="A271" s="20">
        <v>269</v>
      </c>
      <c r="B271" s="21"/>
      <c r="C271" s="20" t="s">
        <v>20</v>
      </c>
      <c r="D271" s="22">
        <v>20161093</v>
      </c>
      <c r="E271" s="20" t="s">
        <v>278</v>
      </c>
      <c r="F271" s="20" t="s">
        <v>798</v>
      </c>
      <c r="G271" s="20" t="s">
        <v>799</v>
      </c>
      <c r="H271" s="20" t="s">
        <v>771</v>
      </c>
      <c r="I271" s="20">
        <v>5080</v>
      </c>
      <c r="J271" s="19">
        <v>0</v>
      </c>
      <c r="K271" s="20" t="s">
        <v>800</v>
      </c>
      <c r="L271" s="20" t="s">
        <v>474</v>
      </c>
      <c r="M271" s="20" t="s">
        <v>274</v>
      </c>
      <c r="N271" s="20" t="s">
        <v>791</v>
      </c>
      <c r="O271" s="20" t="s">
        <v>748</v>
      </c>
      <c r="P271" s="20" t="s">
        <v>30</v>
      </c>
      <c r="Q271" s="20" t="s">
        <v>749</v>
      </c>
      <c r="R271" s="23" t="s">
        <v>792</v>
      </c>
      <c r="S271" s="20" t="s">
        <v>285</v>
      </c>
    </row>
    <row r="272" s="9" customFormat="1" ht="60" spans="1:19">
      <c r="A272" s="20">
        <v>270</v>
      </c>
      <c r="B272" s="21"/>
      <c r="C272" s="20" t="s">
        <v>20</v>
      </c>
      <c r="D272" s="22">
        <v>20161096</v>
      </c>
      <c r="E272" s="20" t="s">
        <v>278</v>
      </c>
      <c r="F272" s="20" t="s">
        <v>798</v>
      </c>
      <c r="G272" s="20" t="s">
        <v>799</v>
      </c>
      <c r="H272" s="20" t="s">
        <v>771</v>
      </c>
      <c r="I272" s="20">
        <v>5080</v>
      </c>
      <c r="J272" s="19">
        <v>0</v>
      </c>
      <c r="K272" s="20" t="s">
        <v>800</v>
      </c>
      <c r="L272" s="20" t="s">
        <v>474</v>
      </c>
      <c r="M272" s="20" t="s">
        <v>274</v>
      </c>
      <c r="N272" s="20" t="s">
        <v>791</v>
      </c>
      <c r="O272" s="20" t="s">
        <v>748</v>
      </c>
      <c r="P272" s="20" t="s">
        <v>30</v>
      </c>
      <c r="Q272" s="20" t="s">
        <v>749</v>
      </c>
      <c r="R272" s="23" t="s">
        <v>792</v>
      </c>
      <c r="S272" s="20" t="s">
        <v>285</v>
      </c>
    </row>
    <row r="273" s="9" customFormat="1" ht="60" spans="1:19">
      <c r="A273" s="20">
        <v>271</v>
      </c>
      <c r="B273" s="21"/>
      <c r="C273" s="20" t="s">
        <v>20</v>
      </c>
      <c r="D273" s="22">
        <v>20170681</v>
      </c>
      <c r="E273" s="20" t="s">
        <v>278</v>
      </c>
      <c r="F273" s="20" t="s">
        <v>801</v>
      </c>
      <c r="G273" s="20" t="s">
        <v>799</v>
      </c>
      <c r="H273" s="20" t="s">
        <v>771</v>
      </c>
      <c r="I273" s="20">
        <v>11530</v>
      </c>
      <c r="J273" s="19">
        <v>0</v>
      </c>
      <c r="K273" s="20" t="s">
        <v>802</v>
      </c>
      <c r="L273" s="20" t="s">
        <v>803</v>
      </c>
      <c r="M273" s="20" t="s">
        <v>274</v>
      </c>
      <c r="N273" s="20" t="s">
        <v>791</v>
      </c>
      <c r="O273" s="20" t="s">
        <v>748</v>
      </c>
      <c r="P273" s="20" t="s">
        <v>30</v>
      </c>
      <c r="Q273" s="20" t="s">
        <v>749</v>
      </c>
      <c r="R273" s="23" t="s">
        <v>797</v>
      </c>
      <c r="S273" s="20" t="s">
        <v>285</v>
      </c>
    </row>
    <row r="274" s="9" customFormat="1" ht="60" spans="1:19">
      <c r="A274" s="20">
        <v>272</v>
      </c>
      <c r="B274" s="21"/>
      <c r="C274" s="20" t="s">
        <v>20</v>
      </c>
      <c r="D274" s="22">
        <v>20060935</v>
      </c>
      <c r="E274" s="20" t="s">
        <v>661</v>
      </c>
      <c r="F274" s="20" t="s">
        <v>804</v>
      </c>
      <c r="G274" s="20" t="s">
        <v>805</v>
      </c>
      <c r="H274" s="20" t="s">
        <v>789</v>
      </c>
      <c r="I274" s="20">
        <v>1049</v>
      </c>
      <c r="J274" s="19">
        <v>0</v>
      </c>
      <c r="K274" s="20" t="s">
        <v>806</v>
      </c>
      <c r="L274" s="20" t="s">
        <v>247</v>
      </c>
      <c r="M274" s="20" t="s">
        <v>274</v>
      </c>
      <c r="N274" s="20" t="s">
        <v>791</v>
      </c>
      <c r="O274" s="20" t="s">
        <v>748</v>
      </c>
      <c r="P274" s="20" t="s">
        <v>41</v>
      </c>
      <c r="Q274" s="20" t="s">
        <v>749</v>
      </c>
      <c r="R274" s="23" t="s">
        <v>792</v>
      </c>
      <c r="S274" s="20" t="s">
        <v>285</v>
      </c>
    </row>
    <row r="275" s="9" customFormat="1" spans="1:19">
      <c r="A275" s="20">
        <v>273</v>
      </c>
      <c r="B275" s="21"/>
      <c r="C275" s="20" t="s">
        <v>20</v>
      </c>
      <c r="D275" s="22">
        <v>20190487</v>
      </c>
      <c r="E275" s="20" t="s">
        <v>807</v>
      </c>
      <c r="F275" s="20" t="s">
        <v>808</v>
      </c>
      <c r="G275" s="20" t="s">
        <v>809</v>
      </c>
      <c r="H275" s="20" t="s">
        <v>810</v>
      </c>
      <c r="I275" s="20">
        <v>1200</v>
      </c>
      <c r="J275" s="19">
        <v>0</v>
      </c>
      <c r="K275" s="20" t="s">
        <v>811</v>
      </c>
      <c r="L275" s="20" t="s">
        <v>812</v>
      </c>
      <c r="M275" s="20" t="s">
        <v>27</v>
      </c>
      <c r="N275" s="20" t="s">
        <v>813</v>
      </c>
      <c r="O275" s="20" t="s">
        <v>29</v>
      </c>
      <c r="P275" s="20" t="s">
        <v>41</v>
      </c>
      <c r="Q275" s="20" t="s">
        <v>814</v>
      </c>
      <c r="R275" s="23" t="s">
        <v>815</v>
      </c>
      <c r="S275" s="20" t="s">
        <v>285</v>
      </c>
    </row>
    <row r="276" s="9" customFormat="1" ht="24" spans="1:19">
      <c r="A276" s="20">
        <v>274</v>
      </c>
      <c r="B276" s="21"/>
      <c r="C276" s="20" t="s">
        <v>20</v>
      </c>
      <c r="D276" s="22">
        <v>20142697</v>
      </c>
      <c r="E276" s="20" t="s">
        <v>816</v>
      </c>
      <c r="F276" s="20" t="s">
        <v>817</v>
      </c>
      <c r="G276" s="20" t="s">
        <v>818</v>
      </c>
      <c r="H276" s="20" t="s">
        <v>810</v>
      </c>
      <c r="I276" s="20">
        <v>1350</v>
      </c>
      <c r="J276" s="19">
        <v>0</v>
      </c>
      <c r="K276" s="20" t="s">
        <v>819</v>
      </c>
      <c r="L276" s="20" t="s">
        <v>47</v>
      </c>
      <c r="M276" s="20" t="s">
        <v>274</v>
      </c>
      <c r="N276" s="20" t="s">
        <v>820</v>
      </c>
      <c r="O276" s="20" t="s">
        <v>29</v>
      </c>
      <c r="P276" s="20" t="s">
        <v>30</v>
      </c>
      <c r="Q276" s="20" t="s">
        <v>814</v>
      </c>
      <c r="R276" s="23" t="s">
        <v>821</v>
      </c>
      <c r="S276" s="20" t="s">
        <v>285</v>
      </c>
    </row>
    <row r="277" s="9" customFormat="1" spans="1:19">
      <c r="A277" s="20">
        <v>275</v>
      </c>
      <c r="B277" s="21"/>
      <c r="C277" s="20" t="s">
        <v>20</v>
      </c>
      <c r="D277" s="22">
        <v>20140301</v>
      </c>
      <c r="E277" s="20" t="s">
        <v>278</v>
      </c>
      <c r="F277" s="20" t="s">
        <v>822</v>
      </c>
      <c r="G277" s="20" t="s">
        <v>280</v>
      </c>
      <c r="H277" s="20" t="s">
        <v>823</v>
      </c>
      <c r="I277" s="20">
        <v>6000</v>
      </c>
      <c r="J277" s="19">
        <v>0</v>
      </c>
      <c r="K277" s="20" t="s">
        <v>824</v>
      </c>
      <c r="L277" s="20" t="s">
        <v>517</v>
      </c>
      <c r="M277" s="20" t="s">
        <v>274</v>
      </c>
      <c r="N277" s="20" t="s">
        <v>825</v>
      </c>
      <c r="O277" s="20" t="s">
        <v>29</v>
      </c>
      <c r="P277" s="20" t="s">
        <v>41</v>
      </c>
      <c r="Q277" s="20" t="s">
        <v>814</v>
      </c>
      <c r="R277" s="23" t="s">
        <v>454</v>
      </c>
      <c r="S277" s="20" t="s">
        <v>285</v>
      </c>
    </row>
    <row r="278" s="9" customFormat="1" spans="1:19">
      <c r="A278" s="20">
        <v>276</v>
      </c>
      <c r="B278" s="21"/>
      <c r="C278" s="20" t="s">
        <v>20</v>
      </c>
      <c r="D278" s="22">
        <v>20170026</v>
      </c>
      <c r="E278" s="20" t="s">
        <v>826</v>
      </c>
      <c r="F278" s="20" t="s">
        <v>827</v>
      </c>
      <c r="G278" s="20" t="s">
        <v>828</v>
      </c>
      <c r="H278" s="20" t="s">
        <v>829</v>
      </c>
      <c r="I278" s="20">
        <v>3480</v>
      </c>
      <c r="J278" s="19">
        <v>0</v>
      </c>
      <c r="K278" s="20" t="s">
        <v>303</v>
      </c>
      <c r="L278" s="20" t="s">
        <v>304</v>
      </c>
      <c r="M278" s="20" t="s">
        <v>830</v>
      </c>
      <c r="N278" s="20" t="s">
        <v>831</v>
      </c>
      <c r="O278" s="20" t="s">
        <v>29</v>
      </c>
      <c r="P278" s="20" t="s">
        <v>96</v>
      </c>
      <c r="Q278" s="20" t="s">
        <v>814</v>
      </c>
      <c r="R278" s="23" t="s">
        <v>832</v>
      </c>
      <c r="S278" s="20" t="s">
        <v>285</v>
      </c>
    </row>
    <row r="279" s="9" customFormat="1" spans="1:19">
      <c r="A279" s="20">
        <v>277</v>
      </c>
      <c r="B279" s="21"/>
      <c r="C279" s="20" t="s">
        <v>20</v>
      </c>
      <c r="D279" s="22">
        <v>20190717</v>
      </c>
      <c r="E279" s="20" t="s">
        <v>833</v>
      </c>
      <c r="F279" s="20" t="s">
        <v>834</v>
      </c>
      <c r="G279" s="20" t="s">
        <v>809</v>
      </c>
      <c r="H279" s="20" t="s">
        <v>810</v>
      </c>
      <c r="I279" s="20">
        <v>1000</v>
      </c>
      <c r="J279" s="19">
        <v>0</v>
      </c>
      <c r="K279" s="20" t="s">
        <v>835</v>
      </c>
      <c r="L279" s="20" t="s">
        <v>836</v>
      </c>
      <c r="M279" s="20" t="s">
        <v>27</v>
      </c>
      <c r="N279" s="20" t="s">
        <v>813</v>
      </c>
      <c r="O279" s="20" t="s">
        <v>29</v>
      </c>
      <c r="P279" s="20" t="s">
        <v>41</v>
      </c>
      <c r="Q279" s="20" t="s">
        <v>814</v>
      </c>
      <c r="R279" s="23" t="s">
        <v>837</v>
      </c>
      <c r="S279" s="20" t="s">
        <v>285</v>
      </c>
    </row>
    <row r="280" s="9" customFormat="1" spans="1:19">
      <c r="A280" s="20">
        <v>278</v>
      </c>
      <c r="B280" s="21"/>
      <c r="C280" s="20" t="s">
        <v>20</v>
      </c>
      <c r="D280" s="22">
        <v>20080096</v>
      </c>
      <c r="E280" s="20" t="s">
        <v>838</v>
      </c>
      <c r="F280" s="20" t="s">
        <v>839</v>
      </c>
      <c r="G280" s="20"/>
      <c r="H280" s="20" t="s">
        <v>840</v>
      </c>
      <c r="I280" s="20">
        <v>698</v>
      </c>
      <c r="J280" s="19">
        <v>0</v>
      </c>
      <c r="K280" s="20" t="s">
        <v>841</v>
      </c>
      <c r="L280" s="20" t="s">
        <v>842</v>
      </c>
      <c r="M280" s="20" t="s">
        <v>48</v>
      </c>
      <c r="N280" s="20" t="s">
        <v>813</v>
      </c>
      <c r="O280" s="20" t="s">
        <v>29</v>
      </c>
      <c r="P280" s="20" t="s">
        <v>30</v>
      </c>
      <c r="Q280" s="20" t="s">
        <v>814</v>
      </c>
      <c r="R280" s="23" t="s">
        <v>843</v>
      </c>
      <c r="S280" s="20" t="s">
        <v>285</v>
      </c>
    </row>
    <row r="281" s="9" customFormat="1" spans="1:19">
      <c r="A281" s="20">
        <v>279</v>
      </c>
      <c r="B281" s="21"/>
      <c r="C281" s="20" t="s">
        <v>20</v>
      </c>
      <c r="D281" s="22">
        <v>20142776</v>
      </c>
      <c r="E281" s="20" t="s">
        <v>844</v>
      </c>
      <c r="F281" s="20" t="s">
        <v>845</v>
      </c>
      <c r="G281" s="20" t="s">
        <v>818</v>
      </c>
      <c r="H281" s="20" t="s">
        <v>810</v>
      </c>
      <c r="I281" s="20">
        <v>2300</v>
      </c>
      <c r="J281" s="19">
        <v>0</v>
      </c>
      <c r="K281" s="20" t="s">
        <v>819</v>
      </c>
      <c r="L281" s="20" t="s">
        <v>47</v>
      </c>
      <c r="M281" s="20" t="s">
        <v>274</v>
      </c>
      <c r="N281" s="20" t="s">
        <v>820</v>
      </c>
      <c r="O281" s="20" t="s">
        <v>29</v>
      </c>
      <c r="P281" s="20" t="s">
        <v>30</v>
      </c>
      <c r="Q281" s="20" t="s">
        <v>814</v>
      </c>
      <c r="R281" s="23" t="s">
        <v>821</v>
      </c>
      <c r="S281" s="20" t="s">
        <v>285</v>
      </c>
    </row>
    <row r="282" s="9" customFormat="1" spans="1:19">
      <c r="A282" s="20">
        <v>280</v>
      </c>
      <c r="B282" s="21"/>
      <c r="C282" s="20" t="s">
        <v>20</v>
      </c>
      <c r="D282" s="22">
        <v>20142777</v>
      </c>
      <c r="E282" s="20" t="s">
        <v>844</v>
      </c>
      <c r="F282" s="20" t="s">
        <v>845</v>
      </c>
      <c r="G282" s="20" t="s">
        <v>818</v>
      </c>
      <c r="H282" s="20" t="s">
        <v>810</v>
      </c>
      <c r="I282" s="20">
        <v>2300</v>
      </c>
      <c r="J282" s="19">
        <v>0</v>
      </c>
      <c r="K282" s="20" t="s">
        <v>819</v>
      </c>
      <c r="L282" s="20" t="s">
        <v>47</v>
      </c>
      <c r="M282" s="20" t="s">
        <v>274</v>
      </c>
      <c r="N282" s="20" t="s">
        <v>820</v>
      </c>
      <c r="O282" s="20" t="s">
        <v>29</v>
      </c>
      <c r="P282" s="20" t="s">
        <v>30</v>
      </c>
      <c r="Q282" s="20" t="s">
        <v>814</v>
      </c>
      <c r="R282" s="23" t="s">
        <v>821</v>
      </c>
      <c r="S282" s="20" t="s">
        <v>285</v>
      </c>
    </row>
    <row r="283" s="9" customFormat="1" spans="1:19">
      <c r="A283" s="20">
        <v>281</v>
      </c>
      <c r="B283" s="21"/>
      <c r="C283" s="20" t="s">
        <v>20</v>
      </c>
      <c r="D283" s="22">
        <v>20142805</v>
      </c>
      <c r="E283" s="20" t="s">
        <v>846</v>
      </c>
      <c r="F283" s="20" t="s">
        <v>847</v>
      </c>
      <c r="G283" s="20" t="s">
        <v>848</v>
      </c>
      <c r="H283" s="20" t="s">
        <v>810</v>
      </c>
      <c r="I283" s="20">
        <v>7500</v>
      </c>
      <c r="J283" s="19">
        <v>0</v>
      </c>
      <c r="K283" s="20" t="s">
        <v>849</v>
      </c>
      <c r="L283" s="20" t="s">
        <v>47</v>
      </c>
      <c r="M283" s="20" t="s">
        <v>274</v>
      </c>
      <c r="N283" s="20" t="s">
        <v>820</v>
      </c>
      <c r="O283" s="20" t="s">
        <v>29</v>
      </c>
      <c r="P283" s="20" t="s">
        <v>30</v>
      </c>
      <c r="Q283" s="20" t="s">
        <v>814</v>
      </c>
      <c r="R283" s="23" t="s">
        <v>821</v>
      </c>
      <c r="S283" s="20" t="s">
        <v>285</v>
      </c>
    </row>
    <row r="284" s="9" customFormat="1" ht="24" spans="1:19">
      <c r="A284" s="20">
        <v>282</v>
      </c>
      <c r="B284" s="21"/>
      <c r="C284" s="20" t="s">
        <v>20</v>
      </c>
      <c r="D284" s="22">
        <v>20142770</v>
      </c>
      <c r="E284" s="20" t="s">
        <v>850</v>
      </c>
      <c r="F284" s="20" t="s">
        <v>851</v>
      </c>
      <c r="G284" s="20" t="s">
        <v>852</v>
      </c>
      <c r="H284" s="20" t="s">
        <v>810</v>
      </c>
      <c r="I284" s="20">
        <v>1800</v>
      </c>
      <c r="J284" s="19">
        <v>0</v>
      </c>
      <c r="K284" s="20" t="s">
        <v>819</v>
      </c>
      <c r="L284" s="20" t="s">
        <v>47</v>
      </c>
      <c r="M284" s="20" t="s">
        <v>274</v>
      </c>
      <c r="N284" s="20" t="s">
        <v>820</v>
      </c>
      <c r="O284" s="20" t="s">
        <v>29</v>
      </c>
      <c r="P284" s="20" t="s">
        <v>30</v>
      </c>
      <c r="Q284" s="20" t="s">
        <v>814</v>
      </c>
      <c r="R284" s="23" t="s">
        <v>821</v>
      </c>
      <c r="S284" s="20" t="s">
        <v>285</v>
      </c>
    </row>
    <row r="285" s="9" customFormat="1" ht="24" spans="1:19">
      <c r="A285" s="20">
        <v>283</v>
      </c>
      <c r="B285" s="21"/>
      <c r="C285" s="20" t="s">
        <v>20</v>
      </c>
      <c r="D285" s="22">
        <v>20142771</v>
      </c>
      <c r="E285" s="20" t="s">
        <v>850</v>
      </c>
      <c r="F285" s="20" t="s">
        <v>851</v>
      </c>
      <c r="G285" s="20" t="s">
        <v>852</v>
      </c>
      <c r="H285" s="20" t="s">
        <v>810</v>
      </c>
      <c r="I285" s="20">
        <v>1800</v>
      </c>
      <c r="J285" s="19">
        <v>0</v>
      </c>
      <c r="K285" s="20" t="s">
        <v>819</v>
      </c>
      <c r="L285" s="20" t="s">
        <v>47</v>
      </c>
      <c r="M285" s="20" t="s">
        <v>274</v>
      </c>
      <c r="N285" s="20" t="s">
        <v>820</v>
      </c>
      <c r="O285" s="20" t="s">
        <v>29</v>
      </c>
      <c r="P285" s="20" t="s">
        <v>30</v>
      </c>
      <c r="Q285" s="20" t="s">
        <v>814</v>
      </c>
      <c r="R285" s="23" t="s">
        <v>821</v>
      </c>
      <c r="S285" s="20" t="s">
        <v>285</v>
      </c>
    </row>
    <row r="286" s="9" customFormat="1" ht="24" spans="1:19">
      <c r="A286" s="20">
        <v>284</v>
      </c>
      <c r="B286" s="21"/>
      <c r="C286" s="20" t="s">
        <v>20</v>
      </c>
      <c r="D286" s="22">
        <v>20142772</v>
      </c>
      <c r="E286" s="20" t="s">
        <v>850</v>
      </c>
      <c r="F286" s="20" t="s">
        <v>851</v>
      </c>
      <c r="G286" s="20" t="s">
        <v>852</v>
      </c>
      <c r="H286" s="20" t="s">
        <v>810</v>
      </c>
      <c r="I286" s="20">
        <v>1800</v>
      </c>
      <c r="J286" s="19">
        <v>0</v>
      </c>
      <c r="K286" s="20" t="s">
        <v>819</v>
      </c>
      <c r="L286" s="20" t="s">
        <v>47</v>
      </c>
      <c r="M286" s="20" t="s">
        <v>274</v>
      </c>
      <c r="N286" s="20" t="s">
        <v>820</v>
      </c>
      <c r="O286" s="20" t="s">
        <v>29</v>
      </c>
      <c r="P286" s="20" t="s">
        <v>30</v>
      </c>
      <c r="Q286" s="20" t="s">
        <v>814</v>
      </c>
      <c r="R286" s="23" t="s">
        <v>821</v>
      </c>
      <c r="S286" s="20" t="s">
        <v>285</v>
      </c>
    </row>
    <row r="287" s="9" customFormat="1" ht="24" spans="1:19">
      <c r="A287" s="20">
        <v>285</v>
      </c>
      <c r="B287" s="21"/>
      <c r="C287" s="20" t="s">
        <v>20</v>
      </c>
      <c r="D287" s="22">
        <v>20161063</v>
      </c>
      <c r="E287" s="20" t="s">
        <v>317</v>
      </c>
      <c r="F287" s="20" t="s">
        <v>853</v>
      </c>
      <c r="G287" s="20" t="s">
        <v>319</v>
      </c>
      <c r="H287" s="20" t="s">
        <v>854</v>
      </c>
      <c r="I287" s="20">
        <v>4228</v>
      </c>
      <c r="J287" s="19">
        <v>0</v>
      </c>
      <c r="K287" s="20" t="s">
        <v>473</v>
      </c>
      <c r="L287" s="20" t="s">
        <v>474</v>
      </c>
      <c r="M287" s="20" t="s">
        <v>274</v>
      </c>
      <c r="N287" s="20" t="s">
        <v>855</v>
      </c>
      <c r="O287" s="20" t="s">
        <v>29</v>
      </c>
      <c r="P287" s="20" t="s">
        <v>96</v>
      </c>
      <c r="Q287" s="20" t="s">
        <v>814</v>
      </c>
      <c r="R287" s="23" t="s">
        <v>856</v>
      </c>
      <c r="S287" s="20" t="s">
        <v>285</v>
      </c>
    </row>
    <row r="288" s="9" customFormat="1" ht="24" spans="1:19">
      <c r="A288" s="20">
        <v>286</v>
      </c>
      <c r="B288" s="21"/>
      <c r="C288" s="20" t="s">
        <v>20</v>
      </c>
      <c r="D288" s="22">
        <v>20161064</v>
      </c>
      <c r="E288" s="20" t="s">
        <v>317</v>
      </c>
      <c r="F288" s="20" t="s">
        <v>853</v>
      </c>
      <c r="G288" s="20" t="s">
        <v>319</v>
      </c>
      <c r="H288" s="20" t="s">
        <v>854</v>
      </c>
      <c r="I288" s="20">
        <v>4228</v>
      </c>
      <c r="J288" s="19">
        <v>0</v>
      </c>
      <c r="K288" s="20" t="s">
        <v>473</v>
      </c>
      <c r="L288" s="20" t="s">
        <v>474</v>
      </c>
      <c r="M288" s="20" t="s">
        <v>274</v>
      </c>
      <c r="N288" s="20" t="s">
        <v>855</v>
      </c>
      <c r="O288" s="20" t="s">
        <v>29</v>
      </c>
      <c r="P288" s="20" t="s">
        <v>96</v>
      </c>
      <c r="Q288" s="20" t="s">
        <v>814</v>
      </c>
      <c r="R288" s="23" t="s">
        <v>856</v>
      </c>
      <c r="S288" s="20" t="s">
        <v>285</v>
      </c>
    </row>
    <row r="289" s="9" customFormat="1" spans="1:19">
      <c r="A289" s="20">
        <v>287</v>
      </c>
      <c r="B289" s="21"/>
      <c r="C289" s="20" t="s">
        <v>20</v>
      </c>
      <c r="D289" s="22">
        <v>20180482</v>
      </c>
      <c r="E289" s="20" t="s">
        <v>857</v>
      </c>
      <c r="F289" s="20" t="s">
        <v>858</v>
      </c>
      <c r="G289" s="20" t="s">
        <v>859</v>
      </c>
      <c r="H289" s="20" t="s">
        <v>840</v>
      </c>
      <c r="I289" s="20">
        <v>4999</v>
      </c>
      <c r="J289" s="19">
        <v>0</v>
      </c>
      <c r="K289" s="20" t="s">
        <v>860</v>
      </c>
      <c r="L289" s="20" t="s">
        <v>861</v>
      </c>
      <c r="M289" s="20" t="s">
        <v>27</v>
      </c>
      <c r="N289" s="20" t="s">
        <v>813</v>
      </c>
      <c r="O289" s="20" t="s">
        <v>29</v>
      </c>
      <c r="P289" s="20" t="s">
        <v>96</v>
      </c>
      <c r="Q289" s="20" t="s">
        <v>814</v>
      </c>
      <c r="R289" s="23" t="s">
        <v>862</v>
      </c>
      <c r="S289" s="20" t="s">
        <v>285</v>
      </c>
    </row>
    <row r="290" s="9" customFormat="1" ht="31.5" spans="1:19">
      <c r="A290" s="20">
        <v>288</v>
      </c>
      <c r="B290" s="21" t="s">
        <v>863</v>
      </c>
      <c r="C290" s="20" t="s">
        <v>20</v>
      </c>
      <c r="D290" s="22">
        <v>20111402</v>
      </c>
      <c r="E290" s="20" t="s">
        <v>864</v>
      </c>
      <c r="F290" s="20" t="s">
        <v>865</v>
      </c>
      <c r="G290" s="20" t="s">
        <v>866</v>
      </c>
      <c r="H290" s="20" t="s">
        <v>867</v>
      </c>
      <c r="I290" s="20">
        <v>3700</v>
      </c>
      <c r="J290" s="19">
        <v>0</v>
      </c>
      <c r="K290" s="20" t="s">
        <v>868</v>
      </c>
      <c r="L290" s="20" t="s">
        <v>869</v>
      </c>
      <c r="M290" s="20" t="s">
        <v>27</v>
      </c>
      <c r="N290" s="20" t="s">
        <v>870</v>
      </c>
      <c r="O290" s="20" t="s">
        <v>29</v>
      </c>
      <c r="P290" s="20" t="s">
        <v>30</v>
      </c>
      <c r="Q290" s="20" t="s">
        <v>871</v>
      </c>
      <c r="R290" s="23" t="s">
        <v>872</v>
      </c>
      <c r="S290" s="20" t="s">
        <v>285</v>
      </c>
    </row>
    <row r="291" s="9" customFormat="1" ht="24" spans="1:19">
      <c r="A291" s="20">
        <v>289</v>
      </c>
      <c r="B291" s="21" t="s">
        <v>87</v>
      </c>
      <c r="C291" s="20" t="s">
        <v>20</v>
      </c>
      <c r="D291" s="20" t="s">
        <v>873</v>
      </c>
      <c r="E291" s="20" t="s">
        <v>874</v>
      </c>
      <c r="F291" s="20" t="s">
        <v>875</v>
      </c>
      <c r="G291" s="20" t="s">
        <v>876</v>
      </c>
      <c r="H291" s="20" t="s">
        <v>877</v>
      </c>
      <c r="I291" s="20">
        <v>13200</v>
      </c>
      <c r="J291" s="19">
        <v>0</v>
      </c>
      <c r="K291" s="20" t="s">
        <v>878</v>
      </c>
      <c r="L291" s="20" t="s">
        <v>879</v>
      </c>
      <c r="M291" s="20" t="s">
        <v>27</v>
      </c>
      <c r="N291" s="20" t="s">
        <v>880</v>
      </c>
      <c r="O291" s="20" t="s">
        <v>29</v>
      </c>
      <c r="P291" s="20" t="s">
        <v>41</v>
      </c>
      <c r="Q291" s="20" t="s">
        <v>871</v>
      </c>
      <c r="R291" s="23" t="s">
        <v>881</v>
      </c>
      <c r="S291" s="20" t="s">
        <v>285</v>
      </c>
    </row>
    <row r="292" s="9" customFormat="1" ht="24" spans="1:19">
      <c r="A292" s="20">
        <v>290</v>
      </c>
      <c r="B292" s="21"/>
      <c r="C292" s="20" t="s">
        <v>20</v>
      </c>
      <c r="D292" s="22">
        <v>20050014</v>
      </c>
      <c r="E292" s="20" t="s">
        <v>882</v>
      </c>
      <c r="F292" s="20" t="s">
        <v>883</v>
      </c>
      <c r="G292" s="20" t="s">
        <v>884</v>
      </c>
      <c r="H292" s="20" t="s">
        <v>885</v>
      </c>
      <c r="I292" s="20">
        <v>6200</v>
      </c>
      <c r="J292" s="19">
        <v>0</v>
      </c>
      <c r="K292" s="20" t="s">
        <v>886</v>
      </c>
      <c r="L292" s="20" t="s">
        <v>887</v>
      </c>
      <c r="M292" s="20" t="s">
        <v>27</v>
      </c>
      <c r="N292" s="20" t="s">
        <v>888</v>
      </c>
      <c r="O292" s="20" t="s">
        <v>29</v>
      </c>
      <c r="P292" s="20" t="s">
        <v>30</v>
      </c>
      <c r="Q292" s="20" t="s">
        <v>871</v>
      </c>
      <c r="R292" s="23" t="s">
        <v>889</v>
      </c>
      <c r="S292" s="20" t="s">
        <v>285</v>
      </c>
    </row>
    <row r="293" s="9" customFormat="1" ht="24" spans="1:19">
      <c r="A293" s="20">
        <v>291</v>
      </c>
      <c r="B293" s="21"/>
      <c r="C293" s="20" t="s">
        <v>20</v>
      </c>
      <c r="D293" s="22">
        <v>20050016</v>
      </c>
      <c r="E293" s="20" t="s">
        <v>882</v>
      </c>
      <c r="F293" s="20" t="s">
        <v>883</v>
      </c>
      <c r="G293" s="20" t="s">
        <v>884</v>
      </c>
      <c r="H293" s="20" t="s">
        <v>885</v>
      </c>
      <c r="I293" s="20">
        <v>6200</v>
      </c>
      <c r="J293" s="19">
        <v>0</v>
      </c>
      <c r="K293" s="20" t="s">
        <v>886</v>
      </c>
      <c r="L293" s="20" t="s">
        <v>887</v>
      </c>
      <c r="M293" s="20" t="s">
        <v>27</v>
      </c>
      <c r="N293" s="20" t="s">
        <v>888</v>
      </c>
      <c r="O293" s="20" t="s">
        <v>29</v>
      </c>
      <c r="P293" s="20" t="s">
        <v>30</v>
      </c>
      <c r="Q293" s="20" t="s">
        <v>871</v>
      </c>
      <c r="R293" s="23" t="s">
        <v>889</v>
      </c>
      <c r="S293" s="20" t="s">
        <v>285</v>
      </c>
    </row>
    <row r="294" s="9" customFormat="1" ht="24" spans="1:19">
      <c r="A294" s="20">
        <v>292</v>
      </c>
      <c r="B294" s="21"/>
      <c r="C294" s="20" t="s">
        <v>20</v>
      </c>
      <c r="D294" s="22">
        <v>20130681</v>
      </c>
      <c r="E294" s="20" t="s">
        <v>278</v>
      </c>
      <c r="F294" s="20" t="s">
        <v>890</v>
      </c>
      <c r="G294" s="20" t="s">
        <v>319</v>
      </c>
      <c r="H294" s="20" t="s">
        <v>891</v>
      </c>
      <c r="I294" s="20">
        <v>5300</v>
      </c>
      <c r="J294" s="19">
        <v>0</v>
      </c>
      <c r="K294" s="20" t="s">
        <v>892</v>
      </c>
      <c r="L294" s="20" t="s">
        <v>893</v>
      </c>
      <c r="M294" s="20" t="s">
        <v>274</v>
      </c>
      <c r="N294" s="20" t="s">
        <v>894</v>
      </c>
      <c r="O294" s="20" t="s">
        <v>29</v>
      </c>
      <c r="P294" s="20" t="s">
        <v>96</v>
      </c>
      <c r="Q294" s="20" t="s">
        <v>871</v>
      </c>
      <c r="R294" s="23" t="s">
        <v>895</v>
      </c>
      <c r="S294" s="20" t="s">
        <v>285</v>
      </c>
    </row>
    <row r="295" s="9" customFormat="1" ht="36" spans="1:19">
      <c r="A295" s="20">
        <v>293</v>
      </c>
      <c r="B295" s="21"/>
      <c r="C295" s="20" t="s">
        <v>20</v>
      </c>
      <c r="D295" s="22">
        <v>20150185</v>
      </c>
      <c r="E295" s="20" t="s">
        <v>278</v>
      </c>
      <c r="F295" s="20" t="s">
        <v>896</v>
      </c>
      <c r="G295" s="20" t="s">
        <v>319</v>
      </c>
      <c r="H295" s="20" t="s">
        <v>877</v>
      </c>
      <c r="I295" s="20">
        <v>7350</v>
      </c>
      <c r="J295" s="19">
        <v>0</v>
      </c>
      <c r="K295" s="20" t="s">
        <v>897</v>
      </c>
      <c r="L295" s="20" t="s">
        <v>898</v>
      </c>
      <c r="M295" s="20" t="s">
        <v>274</v>
      </c>
      <c r="N295" s="20" t="s">
        <v>899</v>
      </c>
      <c r="O295" s="20" t="s">
        <v>29</v>
      </c>
      <c r="P295" s="20" t="s">
        <v>41</v>
      </c>
      <c r="Q295" s="20" t="s">
        <v>871</v>
      </c>
      <c r="R295" s="23" t="s">
        <v>900</v>
      </c>
      <c r="S295" s="20" t="s">
        <v>285</v>
      </c>
    </row>
    <row r="296" s="9" customFormat="1" ht="31.5" spans="1:19">
      <c r="A296" s="20">
        <v>294</v>
      </c>
      <c r="B296" s="21"/>
      <c r="C296" s="20" t="s">
        <v>20</v>
      </c>
      <c r="D296" s="22">
        <v>20103036</v>
      </c>
      <c r="E296" s="20" t="s">
        <v>901</v>
      </c>
      <c r="F296" s="20" t="s">
        <v>902</v>
      </c>
      <c r="G296" s="20" t="s">
        <v>903</v>
      </c>
      <c r="H296" s="20" t="s">
        <v>867</v>
      </c>
      <c r="I296" s="20">
        <v>1300</v>
      </c>
      <c r="J296" s="19">
        <v>0</v>
      </c>
      <c r="K296" s="20" t="s">
        <v>904</v>
      </c>
      <c r="L296" s="20" t="s">
        <v>905</v>
      </c>
      <c r="M296" s="20" t="s">
        <v>27</v>
      </c>
      <c r="N296" s="20" t="s">
        <v>906</v>
      </c>
      <c r="O296" s="20" t="s">
        <v>29</v>
      </c>
      <c r="P296" s="20" t="s">
        <v>30</v>
      </c>
      <c r="Q296" s="20" t="s">
        <v>871</v>
      </c>
      <c r="R296" s="23" t="s">
        <v>907</v>
      </c>
      <c r="S296" s="20" t="s">
        <v>285</v>
      </c>
    </row>
    <row r="297" s="9" customFormat="1" ht="31.5" spans="1:19">
      <c r="A297" s="20">
        <v>295</v>
      </c>
      <c r="B297" s="21"/>
      <c r="C297" s="20" t="s">
        <v>20</v>
      </c>
      <c r="D297" s="22">
        <v>20080084</v>
      </c>
      <c r="E297" s="20" t="s">
        <v>661</v>
      </c>
      <c r="F297" s="20" t="s">
        <v>662</v>
      </c>
      <c r="G297" s="20" t="s">
        <v>426</v>
      </c>
      <c r="H297" s="20" t="s">
        <v>908</v>
      </c>
      <c r="I297" s="20">
        <v>1300</v>
      </c>
      <c r="J297" s="19">
        <v>0</v>
      </c>
      <c r="K297" s="20" t="s">
        <v>909</v>
      </c>
      <c r="L297" s="20" t="s">
        <v>664</v>
      </c>
      <c r="M297" s="20" t="s">
        <v>274</v>
      </c>
      <c r="N297" s="20" t="s">
        <v>910</v>
      </c>
      <c r="O297" s="20" t="s">
        <v>29</v>
      </c>
      <c r="P297" s="20" t="s">
        <v>30</v>
      </c>
      <c r="Q297" s="20" t="s">
        <v>871</v>
      </c>
      <c r="R297" s="23" t="s">
        <v>911</v>
      </c>
      <c r="S297" s="20" t="s">
        <v>285</v>
      </c>
    </row>
    <row r="298" s="9" customFormat="1" ht="31.5" spans="1:19">
      <c r="A298" s="20">
        <v>296</v>
      </c>
      <c r="B298" s="21"/>
      <c r="C298" s="20" t="s">
        <v>20</v>
      </c>
      <c r="D298" s="22">
        <v>20111411</v>
      </c>
      <c r="E298" s="20" t="s">
        <v>912</v>
      </c>
      <c r="F298" s="20" t="s">
        <v>913</v>
      </c>
      <c r="G298" s="20" t="s">
        <v>866</v>
      </c>
      <c r="H298" s="20" t="s">
        <v>914</v>
      </c>
      <c r="I298" s="20">
        <v>4850</v>
      </c>
      <c r="J298" s="19">
        <v>0</v>
      </c>
      <c r="K298" s="20" t="s">
        <v>868</v>
      </c>
      <c r="L298" s="20" t="s">
        <v>869</v>
      </c>
      <c r="M298" s="20" t="s">
        <v>27</v>
      </c>
      <c r="N298" s="20" t="s">
        <v>915</v>
      </c>
      <c r="O298" s="20" t="s">
        <v>29</v>
      </c>
      <c r="P298" s="20" t="s">
        <v>30</v>
      </c>
      <c r="Q298" s="20" t="s">
        <v>871</v>
      </c>
      <c r="R298" s="23" t="s">
        <v>916</v>
      </c>
      <c r="S298" s="20" t="s">
        <v>285</v>
      </c>
    </row>
    <row r="299" s="9" customFormat="1" ht="31.5" spans="1:19">
      <c r="A299" s="20">
        <v>297</v>
      </c>
      <c r="B299" s="21"/>
      <c r="C299" s="20" t="s">
        <v>20</v>
      </c>
      <c r="D299" s="22">
        <v>20111412</v>
      </c>
      <c r="E299" s="20" t="s">
        <v>912</v>
      </c>
      <c r="F299" s="20" t="s">
        <v>913</v>
      </c>
      <c r="G299" s="20" t="s">
        <v>866</v>
      </c>
      <c r="H299" s="20" t="s">
        <v>917</v>
      </c>
      <c r="I299" s="20">
        <v>4850</v>
      </c>
      <c r="J299" s="19">
        <v>0</v>
      </c>
      <c r="K299" s="20" t="s">
        <v>868</v>
      </c>
      <c r="L299" s="20" t="s">
        <v>869</v>
      </c>
      <c r="M299" s="20" t="s">
        <v>27</v>
      </c>
      <c r="N299" s="20" t="s">
        <v>915</v>
      </c>
      <c r="O299" s="20" t="s">
        <v>29</v>
      </c>
      <c r="P299" s="20" t="s">
        <v>30</v>
      </c>
      <c r="Q299" s="20" t="s">
        <v>871</v>
      </c>
      <c r="R299" s="23" t="s">
        <v>918</v>
      </c>
      <c r="S299" s="20" t="s">
        <v>285</v>
      </c>
    </row>
    <row r="300" s="9" customFormat="1" ht="24" spans="1:19">
      <c r="A300" s="20">
        <v>298</v>
      </c>
      <c r="B300" s="21"/>
      <c r="C300" s="20" t="s">
        <v>20</v>
      </c>
      <c r="D300" s="22">
        <v>20112169</v>
      </c>
      <c r="E300" s="20" t="s">
        <v>306</v>
      </c>
      <c r="F300" s="20" t="s">
        <v>919</v>
      </c>
      <c r="G300" s="20" t="s">
        <v>314</v>
      </c>
      <c r="H300" s="20" t="s">
        <v>877</v>
      </c>
      <c r="I300" s="20">
        <v>4600</v>
      </c>
      <c r="J300" s="19">
        <v>0</v>
      </c>
      <c r="K300" s="20" t="s">
        <v>920</v>
      </c>
      <c r="L300" s="20" t="s">
        <v>921</v>
      </c>
      <c r="M300" s="20" t="s">
        <v>27</v>
      </c>
      <c r="N300" s="20" t="s">
        <v>922</v>
      </c>
      <c r="O300" s="20" t="s">
        <v>29</v>
      </c>
      <c r="P300" s="20" t="s">
        <v>30</v>
      </c>
      <c r="Q300" s="20" t="s">
        <v>871</v>
      </c>
      <c r="R300" s="23" t="s">
        <v>923</v>
      </c>
      <c r="S300" s="20" t="s">
        <v>285</v>
      </c>
    </row>
    <row r="301" s="9" customFormat="1" ht="24" spans="1:19">
      <c r="A301" s="20">
        <v>299</v>
      </c>
      <c r="B301" s="21"/>
      <c r="C301" s="20" t="s">
        <v>20</v>
      </c>
      <c r="D301" s="22">
        <v>20103256</v>
      </c>
      <c r="E301" s="20" t="s">
        <v>312</v>
      </c>
      <c r="F301" s="20" t="s">
        <v>313</v>
      </c>
      <c r="G301" s="20" t="s">
        <v>314</v>
      </c>
      <c r="H301" s="20" t="s">
        <v>924</v>
      </c>
      <c r="I301" s="20">
        <v>5300</v>
      </c>
      <c r="J301" s="19">
        <v>0</v>
      </c>
      <c r="K301" s="20" t="s">
        <v>925</v>
      </c>
      <c r="L301" s="20" t="s">
        <v>905</v>
      </c>
      <c r="M301" s="20" t="s">
        <v>27</v>
      </c>
      <c r="N301" s="20" t="s">
        <v>926</v>
      </c>
      <c r="O301" s="20" t="s">
        <v>29</v>
      </c>
      <c r="P301" s="20" t="s">
        <v>30</v>
      </c>
      <c r="Q301" s="20" t="s">
        <v>871</v>
      </c>
      <c r="R301" s="23" t="s">
        <v>927</v>
      </c>
      <c r="S301" s="20" t="s">
        <v>285</v>
      </c>
    </row>
    <row r="302" s="9" customFormat="1" ht="31.5" spans="1:19">
      <c r="A302" s="20">
        <v>300</v>
      </c>
      <c r="B302" s="21"/>
      <c r="C302" s="20" t="s">
        <v>20</v>
      </c>
      <c r="D302" s="22">
        <v>20060965</v>
      </c>
      <c r="E302" s="20" t="s">
        <v>928</v>
      </c>
      <c r="F302" s="20" t="s">
        <v>929</v>
      </c>
      <c r="G302" s="20" t="s">
        <v>930</v>
      </c>
      <c r="H302" s="20" t="s">
        <v>931</v>
      </c>
      <c r="I302" s="20">
        <v>17480</v>
      </c>
      <c r="J302" s="19">
        <v>0</v>
      </c>
      <c r="K302" s="20" t="s">
        <v>932</v>
      </c>
      <c r="L302" s="20" t="s">
        <v>933</v>
      </c>
      <c r="M302" s="20" t="s">
        <v>27</v>
      </c>
      <c r="N302" s="20" t="s">
        <v>934</v>
      </c>
      <c r="O302" s="20" t="s">
        <v>29</v>
      </c>
      <c r="P302" s="20" t="s">
        <v>30</v>
      </c>
      <c r="Q302" s="20" t="s">
        <v>871</v>
      </c>
      <c r="R302" s="23" t="s">
        <v>935</v>
      </c>
      <c r="S302" s="20" t="s">
        <v>285</v>
      </c>
    </row>
    <row r="303" s="9" customFormat="1" ht="36" spans="1:19">
      <c r="A303" s="20">
        <v>301</v>
      </c>
      <c r="B303" s="21"/>
      <c r="C303" s="20" t="s">
        <v>20</v>
      </c>
      <c r="D303" s="22">
        <v>20151876</v>
      </c>
      <c r="E303" s="20" t="s">
        <v>358</v>
      </c>
      <c r="F303" s="20" t="s">
        <v>936</v>
      </c>
      <c r="G303" s="20" t="s">
        <v>426</v>
      </c>
      <c r="H303" s="20" t="s">
        <v>924</v>
      </c>
      <c r="I303" s="20">
        <v>1169</v>
      </c>
      <c r="J303" s="19">
        <v>0</v>
      </c>
      <c r="K303" s="20" t="s">
        <v>937</v>
      </c>
      <c r="L303" s="20" t="s">
        <v>343</v>
      </c>
      <c r="M303" s="20" t="s">
        <v>274</v>
      </c>
      <c r="N303" s="20" t="s">
        <v>938</v>
      </c>
      <c r="O303" s="20" t="s">
        <v>29</v>
      </c>
      <c r="P303" s="20" t="s">
        <v>30</v>
      </c>
      <c r="Q303" s="20" t="s">
        <v>871</v>
      </c>
      <c r="R303" s="23" t="s">
        <v>939</v>
      </c>
      <c r="S303" s="20" t="s">
        <v>285</v>
      </c>
    </row>
    <row r="304" s="9" customFormat="1" ht="24" spans="1:19">
      <c r="A304" s="20">
        <v>302</v>
      </c>
      <c r="B304" s="21"/>
      <c r="C304" s="20" t="s">
        <v>20</v>
      </c>
      <c r="D304" s="22">
        <v>20121306</v>
      </c>
      <c r="E304" s="20" t="s">
        <v>392</v>
      </c>
      <c r="F304" s="20" t="s">
        <v>940</v>
      </c>
      <c r="G304" s="20" t="s">
        <v>941</v>
      </c>
      <c r="H304" s="20" t="s">
        <v>877</v>
      </c>
      <c r="I304" s="20">
        <v>3823</v>
      </c>
      <c r="J304" s="19">
        <v>0</v>
      </c>
      <c r="K304" s="20" t="s">
        <v>942</v>
      </c>
      <c r="L304" s="20" t="s">
        <v>429</v>
      </c>
      <c r="M304" s="20" t="s">
        <v>274</v>
      </c>
      <c r="N304" s="20" t="s">
        <v>943</v>
      </c>
      <c r="O304" s="20" t="s">
        <v>29</v>
      </c>
      <c r="P304" s="20" t="s">
        <v>41</v>
      </c>
      <c r="Q304" s="20" t="s">
        <v>871</v>
      </c>
      <c r="R304" s="23" t="s">
        <v>944</v>
      </c>
      <c r="S304" s="20" t="s">
        <v>285</v>
      </c>
    </row>
    <row r="305" s="9" customFormat="1" ht="24" spans="1:19">
      <c r="A305" s="20">
        <v>303</v>
      </c>
      <c r="B305" s="21"/>
      <c r="C305" s="20" t="s">
        <v>20</v>
      </c>
      <c r="D305" s="22">
        <v>20102861</v>
      </c>
      <c r="E305" s="20" t="s">
        <v>317</v>
      </c>
      <c r="F305" s="20" t="s">
        <v>546</v>
      </c>
      <c r="G305" s="20" t="s">
        <v>426</v>
      </c>
      <c r="H305" s="20" t="s">
        <v>945</v>
      </c>
      <c r="I305" s="20">
        <v>3800</v>
      </c>
      <c r="J305" s="19">
        <v>0</v>
      </c>
      <c r="K305" s="20" t="s">
        <v>946</v>
      </c>
      <c r="L305" s="20" t="s">
        <v>947</v>
      </c>
      <c r="M305" s="20" t="s">
        <v>274</v>
      </c>
      <c r="N305" s="20" t="s">
        <v>894</v>
      </c>
      <c r="O305" s="20" t="s">
        <v>29</v>
      </c>
      <c r="P305" s="20" t="s">
        <v>30</v>
      </c>
      <c r="Q305" s="20" t="s">
        <v>871</v>
      </c>
      <c r="R305" s="23" t="s">
        <v>948</v>
      </c>
      <c r="S305" s="20" t="s">
        <v>285</v>
      </c>
    </row>
    <row r="306" s="9" customFormat="1" ht="24" spans="1:19">
      <c r="A306" s="20">
        <v>304</v>
      </c>
      <c r="B306" s="21"/>
      <c r="C306" s="20" t="s">
        <v>20</v>
      </c>
      <c r="D306" s="22">
        <v>20130801</v>
      </c>
      <c r="E306" s="20" t="s">
        <v>317</v>
      </c>
      <c r="F306" s="20" t="s">
        <v>35</v>
      </c>
      <c r="G306" s="20" t="s">
        <v>689</v>
      </c>
      <c r="H306" s="20" t="s">
        <v>924</v>
      </c>
      <c r="I306" s="20">
        <v>3000</v>
      </c>
      <c r="J306" s="19">
        <v>0</v>
      </c>
      <c r="K306" s="20" t="s">
        <v>949</v>
      </c>
      <c r="L306" s="20" t="s">
        <v>950</v>
      </c>
      <c r="M306" s="20" t="s">
        <v>274</v>
      </c>
      <c r="N306" s="20" t="s">
        <v>951</v>
      </c>
      <c r="O306" s="20" t="s">
        <v>29</v>
      </c>
      <c r="P306" s="20" t="s">
        <v>30</v>
      </c>
      <c r="Q306" s="20" t="s">
        <v>871</v>
      </c>
      <c r="R306" s="23" t="s">
        <v>952</v>
      </c>
      <c r="S306" s="20" t="s">
        <v>285</v>
      </c>
    </row>
    <row r="307" s="9" customFormat="1" ht="24" spans="1:19">
      <c r="A307" s="20">
        <v>305</v>
      </c>
      <c r="B307" s="21"/>
      <c r="C307" s="20" t="s">
        <v>20</v>
      </c>
      <c r="D307" s="22">
        <v>20141865</v>
      </c>
      <c r="E307" s="20" t="s">
        <v>317</v>
      </c>
      <c r="F307" s="20" t="s">
        <v>953</v>
      </c>
      <c r="G307" s="20" t="s">
        <v>319</v>
      </c>
      <c r="H307" s="20" t="s">
        <v>924</v>
      </c>
      <c r="I307" s="20">
        <v>3760</v>
      </c>
      <c r="J307" s="19">
        <v>0</v>
      </c>
      <c r="K307" s="20" t="s">
        <v>954</v>
      </c>
      <c r="L307" s="20" t="s">
        <v>955</v>
      </c>
      <c r="M307" s="20" t="s">
        <v>274</v>
      </c>
      <c r="N307" s="20" t="s">
        <v>956</v>
      </c>
      <c r="O307" s="20" t="s">
        <v>29</v>
      </c>
      <c r="P307" s="20" t="s">
        <v>30</v>
      </c>
      <c r="Q307" s="20" t="s">
        <v>871</v>
      </c>
      <c r="R307" s="23" t="s">
        <v>957</v>
      </c>
      <c r="S307" s="20" t="s">
        <v>285</v>
      </c>
    </row>
    <row r="308" s="9" customFormat="1" ht="36" spans="1:19">
      <c r="A308" s="20">
        <v>306</v>
      </c>
      <c r="B308" s="21"/>
      <c r="C308" s="20" t="s">
        <v>20</v>
      </c>
      <c r="D308" s="22">
        <v>20161531</v>
      </c>
      <c r="E308" s="20" t="s">
        <v>317</v>
      </c>
      <c r="F308" s="20" t="s">
        <v>686</v>
      </c>
      <c r="G308" s="20" t="s">
        <v>319</v>
      </c>
      <c r="H308" s="20" t="s">
        <v>924</v>
      </c>
      <c r="I308" s="20">
        <v>4900</v>
      </c>
      <c r="J308" s="19">
        <v>0</v>
      </c>
      <c r="K308" s="20" t="s">
        <v>958</v>
      </c>
      <c r="L308" s="20" t="s">
        <v>84</v>
      </c>
      <c r="M308" s="20" t="s">
        <v>274</v>
      </c>
      <c r="N308" s="20" t="s">
        <v>959</v>
      </c>
      <c r="O308" s="20" t="s">
        <v>29</v>
      </c>
      <c r="P308" s="20" t="s">
        <v>30</v>
      </c>
      <c r="Q308" s="20" t="s">
        <v>871</v>
      </c>
      <c r="R308" s="23" t="s">
        <v>960</v>
      </c>
      <c r="S308" s="20" t="s">
        <v>285</v>
      </c>
    </row>
    <row r="309" s="9" customFormat="1" ht="24" spans="1:19">
      <c r="A309" s="20">
        <v>307</v>
      </c>
      <c r="B309" s="21"/>
      <c r="C309" s="20" t="s">
        <v>20</v>
      </c>
      <c r="D309" s="22">
        <v>20050018</v>
      </c>
      <c r="E309" s="20" t="s">
        <v>961</v>
      </c>
      <c r="F309" s="20" t="s">
        <v>962</v>
      </c>
      <c r="G309" s="20" t="s">
        <v>884</v>
      </c>
      <c r="H309" s="20" t="s">
        <v>885</v>
      </c>
      <c r="I309" s="20">
        <v>12950</v>
      </c>
      <c r="J309" s="19">
        <v>0</v>
      </c>
      <c r="K309" s="20" t="s">
        <v>886</v>
      </c>
      <c r="L309" s="20" t="s">
        <v>887</v>
      </c>
      <c r="M309" s="20" t="s">
        <v>27</v>
      </c>
      <c r="N309" s="20" t="s">
        <v>888</v>
      </c>
      <c r="O309" s="20" t="s">
        <v>29</v>
      </c>
      <c r="P309" s="20" t="s">
        <v>30</v>
      </c>
      <c r="Q309" s="20" t="s">
        <v>871</v>
      </c>
      <c r="R309" s="23" t="s">
        <v>889</v>
      </c>
      <c r="S309" s="20" t="s">
        <v>285</v>
      </c>
    </row>
    <row r="310" s="9" customFormat="1" ht="24" spans="1:19">
      <c r="A310" s="20">
        <v>308</v>
      </c>
      <c r="B310" s="21"/>
      <c r="C310" s="20" t="s">
        <v>20</v>
      </c>
      <c r="D310" s="22">
        <v>20050019</v>
      </c>
      <c r="E310" s="20" t="s">
        <v>961</v>
      </c>
      <c r="F310" s="20" t="s">
        <v>962</v>
      </c>
      <c r="G310" s="20" t="s">
        <v>884</v>
      </c>
      <c r="H310" s="20" t="s">
        <v>885</v>
      </c>
      <c r="I310" s="20">
        <v>12950</v>
      </c>
      <c r="J310" s="19">
        <v>0</v>
      </c>
      <c r="K310" s="20" t="s">
        <v>886</v>
      </c>
      <c r="L310" s="20" t="s">
        <v>887</v>
      </c>
      <c r="M310" s="20" t="s">
        <v>27</v>
      </c>
      <c r="N310" s="20" t="s">
        <v>888</v>
      </c>
      <c r="O310" s="20" t="s">
        <v>29</v>
      </c>
      <c r="P310" s="20" t="s">
        <v>30</v>
      </c>
      <c r="Q310" s="20" t="s">
        <v>871</v>
      </c>
      <c r="R310" s="23" t="s">
        <v>889</v>
      </c>
      <c r="S310" s="20" t="s">
        <v>285</v>
      </c>
    </row>
    <row r="311" s="9" customFormat="1" ht="21" spans="1:19">
      <c r="A311" s="20">
        <v>309</v>
      </c>
      <c r="B311" s="21"/>
      <c r="C311" s="20" t="s">
        <v>20</v>
      </c>
      <c r="D311" s="22">
        <v>20130723</v>
      </c>
      <c r="E311" s="20" t="s">
        <v>963</v>
      </c>
      <c r="F311" s="20" t="s">
        <v>35</v>
      </c>
      <c r="G311" s="20"/>
      <c r="H311" s="20" t="s">
        <v>964</v>
      </c>
      <c r="I311" s="20">
        <v>34000</v>
      </c>
      <c r="J311" s="19">
        <v>0</v>
      </c>
      <c r="K311" s="20" t="s">
        <v>965</v>
      </c>
      <c r="L311" s="20" t="s">
        <v>950</v>
      </c>
      <c r="M311" s="20" t="s">
        <v>830</v>
      </c>
      <c r="N311" s="20" t="s">
        <v>966</v>
      </c>
      <c r="O311" s="20" t="s">
        <v>29</v>
      </c>
      <c r="P311" s="20" t="s">
        <v>30</v>
      </c>
      <c r="Q311" s="20" t="s">
        <v>967</v>
      </c>
      <c r="R311" s="23" t="s">
        <v>968</v>
      </c>
      <c r="S311" s="20" t="s">
        <v>285</v>
      </c>
    </row>
    <row r="312" s="9" customFormat="1" ht="21" spans="1:19">
      <c r="A312" s="20">
        <v>310</v>
      </c>
      <c r="B312" s="21"/>
      <c r="C312" s="20" t="s">
        <v>20</v>
      </c>
      <c r="D312" s="22">
        <v>20130724</v>
      </c>
      <c r="E312" s="20" t="s">
        <v>963</v>
      </c>
      <c r="F312" s="20" t="s">
        <v>35</v>
      </c>
      <c r="G312" s="20"/>
      <c r="H312" s="20" t="s">
        <v>964</v>
      </c>
      <c r="I312" s="20">
        <v>34000</v>
      </c>
      <c r="J312" s="19">
        <v>0</v>
      </c>
      <c r="K312" s="20" t="s">
        <v>965</v>
      </c>
      <c r="L312" s="20" t="s">
        <v>950</v>
      </c>
      <c r="M312" s="20" t="s">
        <v>830</v>
      </c>
      <c r="N312" s="20" t="s">
        <v>966</v>
      </c>
      <c r="O312" s="20" t="s">
        <v>29</v>
      </c>
      <c r="P312" s="20" t="s">
        <v>30</v>
      </c>
      <c r="Q312" s="20" t="s">
        <v>967</v>
      </c>
      <c r="R312" s="23" t="s">
        <v>968</v>
      </c>
      <c r="S312" s="20" t="s">
        <v>285</v>
      </c>
    </row>
    <row r="313" s="9" customFormat="1" ht="21" spans="1:19">
      <c r="A313" s="20">
        <v>311</v>
      </c>
      <c r="B313" s="21"/>
      <c r="C313" s="20" t="s">
        <v>20</v>
      </c>
      <c r="D313" s="22">
        <v>20130712</v>
      </c>
      <c r="E313" s="20" t="s">
        <v>969</v>
      </c>
      <c r="F313" s="20" t="s">
        <v>35</v>
      </c>
      <c r="G313" s="20"/>
      <c r="H313" s="20" t="s">
        <v>964</v>
      </c>
      <c r="I313" s="20">
        <v>35000</v>
      </c>
      <c r="J313" s="19">
        <v>0</v>
      </c>
      <c r="K313" s="20" t="s">
        <v>965</v>
      </c>
      <c r="L313" s="20" t="s">
        <v>950</v>
      </c>
      <c r="M313" s="20" t="s">
        <v>274</v>
      </c>
      <c r="N313" s="20" t="s">
        <v>966</v>
      </c>
      <c r="O313" s="20" t="s">
        <v>29</v>
      </c>
      <c r="P313" s="20" t="s">
        <v>30</v>
      </c>
      <c r="Q313" s="20" t="s">
        <v>967</v>
      </c>
      <c r="R313" s="23" t="s">
        <v>970</v>
      </c>
      <c r="S313" s="20" t="s">
        <v>285</v>
      </c>
    </row>
    <row r="314" s="9" customFormat="1" ht="21" spans="1:19">
      <c r="A314" s="20">
        <v>312</v>
      </c>
      <c r="B314" s="21"/>
      <c r="C314" s="20" t="s">
        <v>20</v>
      </c>
      <c r="D314" s="22">
        <v>20123228</v>
      </c>
      <c r="E314" s="20" t="s">
        <v>971</v>
      </c>
      <c r="F314" s="20" t="s">
        <v>972</v>
      </c>
      <c r="G314" s="20" t="s">
        <v>973</v>
      </c>
      <c r="H314" s="20" t="s">
        <v>964</v>
      </c>
      <c r="I314" s="20">
        <v>35000</v>
      </c>
      <c r="J314" s="19">
        <v>0</v>
      </c>
      <c r="K314" s="20" t="s">
        <v>974</v>
      </c>
      <c r="L314" s="20" t="s">
        <v>382</v>
      </c>
      <c r="M314" s="20" t="s">
        <v>274</v>
      </c>
      <c r="N314" s="20" t="s">
        <v>966</v>
      </c>
      <c r="O314" s="20" t="s">
        <v>29</v>
      </c>
      <c r="P314" s="20" t="s">
        <v>30</v>
      </c>
      <c r="Q314" s="20" t="s">
        <v>967</v>
      </c>
      <c r="R314" s="23" t="s">
        <v>975</v>
      </c>
      <c r="S314" s="20" t="s">
        <v>285</v>
      </c>
    </row>
    <row r="315" s="9" customFormat="1" ht="21" spans="1:19">
      <c r="A315" s="20">
        <v>313</v>
      </c>
      <c r="B315" s="21"/>
      <c r="C315" s="20" t="s">
        <v>20</v>
      </c>
      <c r="D315" s="22">
        <v>20123229</v>
      </c>
      <c r="E315" s="20" t="s">
        <v>971</v>
      </c>
      <c r="F315" s="20" t="s">
        <v>972</v>
      </c>
      <c r="G315" s="20" t="s">
        <v>973</v>
      </c>
      <c r="H315" s="20" t="s">
        <v>964</v>
      </c>
      <c r="I315" s="20">
        <v>35000</v>
      </c>
      <c r="J315" s="19">
        <v>0</v>
      </c>
      <c r="K315" s="20" t="s">
        <v>974</v>
      </c>
      <c r="L315" s="20" t="s">
        <v>382</v>
      </c>
      <c r="M315" s="20" t="s">
        <v>274</v>
      </c>
      <c r="N315" s="20" t="s">
        <v>966</v>
      </c>
      <c r="O315" s="20" t="s">
        <v>29</v>
      </c>
      <c r="P315" s="20" t="s">
        <v>30</v>
      </c>
      <c r="Q315" s="20" t="s">
        <v>967</v>
      </c>
      <c r="R315" s="23" t="s">
        <v>975</v>
      </c>
      <c r="S315" s="20" t="s">
        <v>285</v>
      </c>
    </row>
    <row r="316" s="9" customFormat="1" ht="24" spans="1:19">
      <c r="A316" s="20">
        <v>314</v>
      </c>
      <c r="B316" s="21"/>
      <c r="C316" s="20" t="s">
        <v>20</v>
      </c>
      <c r="D316" s="22">
        <v>20123154</v>
      </c>
      <c r="E316" s="20" t="s">
        <v>397</v>
      </c>
      <c r="F316" s="20" t="s">
        <v>976</v>
      </c>
      <c r="G316" s="20" t="s">
        <v>399</v>
      </c>
      <c r="H316" s="20" t="s">
        <v>977</v>
      </c>
      <c r="I316" s="20">
        <v>2995</v>
      </c>
      <c r="J316" s="19">
        <v>0</v>
      </c>
      <c r="K316" s="20" t="s">
        <v>974</v>
      </c>
      <c r="L316" s="20" t="s">
        <v>382</v>
      </c>
      <c r="M316" s="20" t="s">
        <v>274</v>
      </c>
      <c r="N316" s="20" t="s">
        <v>978</v>
      </c>
      <c r="O316" s="20" t="s">
        <v>29</v>
      </c>
      <c r="P316" s="20" t="s">
        <v>96</v>
      </c>
      <c r="Q316" s="20" t="s">
        <v>967</v>
      </c>
      <c r="R316" s="23" t="s">
        <v>979</v>
      </c>
      <c r="S316" s="20" t="s">
        <v>285</v>
      </c>
    </row>
    <row r="317" s="9" customFormat="1" spans="1:19">
      <c r="A317" s="20">
        <v>315</v>
      </c>
      <c r="B317" s="21"/>
      <c r="C317" s="20" t="s">
        <v>20</v>
      </c>
      <c r="D317" s="22">
        <v>20060492</v>
      </c>
      <c r="E317" s="20" t="s">
        <v>980</v>
      </c>
      <c r="F317" s="20" t="s">
        <v>981</v>
      </c>
      <c r="G317" s="20" t="s">
        <v>982</v>
      </c>
      <c r="H317" s="20" t="s">
        <v>168</v>
      </c>
      <c r="I317" s="20">
        <v>2200</v>
      </c>
      <c r="J317" s="19">
        <v>0</v>
      </c>
      <c r="K317" s="20" t="s">
        <v>246</v>
      </c>
      <c r="L317" s="20" t="s">
        <v>247</v>
      </c>
      <c r="M317" s="20" t="s">
        <v>48</v>
      </c>
      <c r="N317" s="20" t="s">
        <v>171</v>
      </c>
      <c r="O317" s="20" t="s">
        <v>29</v>
      </c>
      <c r="P317" s="20" t="s">
        <v>30</v>
      </c>
      <c r="Q317" s="20" t="s">
        <v>172</v>
      </c>
      <c r="R317" s="23" t="s">
        <v>983</v>
      </c>
      <c r="S317" s="20" t="s">
        <v>285</v>
      </c>
    </row>
    <row r="318" s="9" customFormat="1" spans="1:19">
      <c r="A318" s="20">
        <v>316</v>
      </c>
      <c r="B318" s="21"/>
      <c r="C318" s="20" t="s">
        <v>20</v>
      </c>
      <c r="D318" s="22">
        <v>20060493</v>
      </c>
      <c r="E318" s="20" t="s">
        <v>980</v>
      </c>
      <c r="F318" s="20" t="s">
        <v>981</v>
      </c>
      <c r="G318" s="20" t="s">
        <v>982</v>
      </c>
      <c r="H318" s="20" t="s">
        <v>168</v>
      </c>
      <c r="I318" s="20">
        <v>2200</v>
      </c>
      <c r="J318" s="19">
        <v>0</v>
      </c>
      <c r="K318" s="20" t="s">
        <v>246</v>
      </c>
      <c r="L318" s="20" t="s">
        <v>247</v>
      </c>
      <c r="M318" s="20" t="s">
        <v>48</v>
      </c>
      <c r="N318" s="20" t="s">
        <v>171</v>
      </c>
      <c r="O318" s="20" t="s">
        <v>29</v>
      </c>
      <c r="P318" s="20" t="s">
        <v>30</v>
      </c>
      <c r="Q318" s="20" t="s">
        <v>172</v>
      </c>
      <c r="R318" s="23" t="s">
        <v>983</v>
      </c>
      <c r="S318" s="20" t="s">
        <v>285</v>
      </c>
    </row>
    <row r="319" s="9" customFormat="1" ht="21" spans="1:19">
      <c r="A319" s="20">
        <v>317</v>
      </c>
      <c r="B319" s="21"/>
      <c r="C319" s="20" t="s">
        <v>20</v>
      </c>
      <c r="D319" s="22">
        <v>20060540</v>
      </c>
      <c r="E319" s="20" t="s">
        <v>984</v>
      </c>
      <c r="F319" s="20" t="s">
        <v>985</v>
      </c>
      <c r="G319" s="20" t="s">
        <v>986</v>
      </c>
      <c r="H319" s="20" t="s">
        <v>183</v>
      </c>
      <c r="I319" s="20">
        <v>5500</v>
      </c>
      <c r="J319" s="19">
        <v>0</v>
      </c>
      <c r="K319" s="20" t="s">
        <v>246</v>
      </c>
      <c r="L319" s="20" t="s">
        <v>247</v>
      </c>
      <c r="M319" s="20" t="s">
        <v>27</v>
      </c>
      <c r="N319" s="20" t="s">
        <v>186</v>
      </c>
      <c r="O319" s="20" t="s">
        <v>29</v>
      </c>
      <c r="P319" s="20" t="s">
        <v>30</v>
      </c>
      <c r="Q319" s="20" t="s">
        <v>172</v>
      </c>
      <c r="R319" s="23" t="s">
        <v>193</v>
      </c>
      <c r="S319" s="20" t="s">
        <v>285</v>
      </c>
    </row>
    <row r="320" s="9" customFormat="1" spans="1:19">
      <c r="A320" s="20">
        <v>318</v>
      </c>
      <c r="B320" s="21"/>
      <c r="C320" s="20" t="s">
        <v>20</v>
      </c>
      <c r="D320" s="22">
        <v>20093785</v>
      </c>
      <c r="E320" s="20" t="s">
        <v>306</v>
      </c>
      <c r="F320" s="20" t="s">
        <v>534</v>
      </c>
      <c r="G320" s="20" t="s">
        <v>314</v>
      </c>
      <c r="H320" s="20" t="s">
        <v>987</v>
      </c>
      <c r="I320" s="20">
        <v>2790</v>
      </c>
      <c r="J320" s="19">
        <v>0</v>
      </c>
      <c r="K320" s="20" t="s">
        <v>315</v>
      </c>
      <c r="L320" s="20" t="s">
        <v>240</v>
      </c>
      <c r="M320" s="20" t="s">
        <v>27</v>
      </c>
      <c r="N320" s="20" t="s">
        <v>988</v>
      </c>
      <c r="O320" s="20" t="s">
        <v>29</v>
      </c>
      <c r="P320" s="20" t="s">
        <v>96</v>
      </c>
      <c r="Q320" s="20" t="s">
        <v>172</v>
      </c>
      <c r="R320" s="23" t="s">
        <v>989</v>
      </c>
      <c r="S320" s="20" t="s">
        <v>285</v>
      </c>
    </row>
    <row r="321" s="9" customFormat="1" spans="1:19">
      <c r="A321" s="20">
        <v>319</v>
      </c>
      <c r="B321" s="21"/>
      <c r="C321" s="20" t="s">
        <v>20</v>
      </c>
      <c r="D321" s="22">
        <v>20093787</v>
      </c>
      <c r="E321" s="20" t="s">
        <v>306</v>
      </c>
      <c r="F321" s="20" t="s">
        <v>534</v>
      </c>
      <c r="G321" s="20" t="s">
        <v>314</v>
      </c>
      <c r="H321" s="20" t="s">
        <v>987</v>
      </c>
      <c r="I321" s="20">
        <v>2790</v>
      </c>
      <c r="J321" s="19">
        <v>0</v>
      </c>
      <c r="K321" s="20" t="s">
        <v>315</v>
      </c>
      <c r="L321" s="20" t="s">
        <v>240</v>
      </c>
      <c r="M321" s="20" t="s">
        <v>27</v>
      </c>
      <c r="N321" s="20" t="s">
        <v>988</v>
      </c>
      <c r="O321" s="20" t="s">
        <v>29</v>
      </c>
      <c r="P321" s="20" t="s">
        <v>96</v>
      </c>
      <c r="Q321" s="20" t="s">
        <v>172</v>
      </c>
      <c r="R321" s="23" t="s">
        <v>990</v>
      </c>
      <c r="S321" s="20" t="s">
        <v>285</v>
      </c>
    </row>
    <row r="322" s="9" customFormat="1" spans="1:19">
      <c r="A322" s="20">
        <v>320</v>
      </c>
      <c r="B322" s="21"/>
      <c r="C322" s="20" t="s">
        <v>20</v>
      </c>
      <c r="D322" s="22">
        <v>20093792</v>
      </c>
      <c r="E322" s="20" t="s">
        <v>306</v>
      </c>
      <c r="F322" s="20" t="s">
        <v>919</v>
      </c>
      <c r="G322" s="20" t="s">
        <v>314</v>
      </c>
      <c r="H322" s="20" t="s">
        <v>987</v>
      </c>
      <c r="I322" s="20">
        <v>4650</v>
      </c>
      <c r="J322" s="19">
        <v>0</v>
      </c>
      <c r="K322" s="20" t="s">
        <v>315</v>
      </c>
      <c r="L322" s="20" t="s">
        <v>240</v>
      </c>
      <c r="M322" s="20" t="s">
        <v>27</v>
      </c>
      <c r="N322" s="20" t="s">
        <v>988</v>
      </c>
      <c r="O322" s="20" t="s">
        <v>29</v>
      </c>
      <c r="P322" s="20" t="s">
        <v>96</v>
      </c>
      <c r="Q322" s="20" t="s">
        <v>172</v>
      </c>
      <c r="R322" s="23" t="s">
        <v>991</v>
      </c>
      <c r="S322" s="20" t="s">
        <v>285</v>
      </c>
    </row>
    <row r="323" s="9" customFormat="1" ht="21" spans="1:19">
      <c r="A323" s="20">
        <v>321</v>
      </c>
      <c r="B323" s="21"/>
      <c r="C323" s="20" t="s">
        <v>20</v>
      </c>
      <c r="D323" s="22">
        <v>20103191</v>
      </c>
      <c r="E323" s="20" t="s">
        <v>306</v>
      </c>
      <c r="F323" s="20" t="s">
        <v>534</v>
      </c>
      <c r="G323" s="20" t="s">
        <v>314</v>
      </c>
      <c r="H323" s="20" t="s">
        <v>987</v>
      </c>
      <c r="I323" s="20">
        <v>2350</v>
      </c>
      <c r="J323" s="19">
        <v>0</v>
      </c>
      <c r="K323" s="20" t="s">
        <v>992</v>
      </c>
      <c r="L323" s="20" t="s">
        <v>905</v>
      </c>
      <c r="M323" s="20" t="s">
        <v>27</v>
      </c>
      <c r="N323" s="20" t="s">
        <v>988</v>
      </c>
      <c r="O323" s="20" t="s">
        <v>29</v>
      </c>
      <c r="P323" s="20" t="s">
        <v>96</v>
      </c>
      <c r="Q323" s="20" t="s">
        <v>172</v>
      </c>
      <c r="R323" s="23" t="s">
        <v>993</v>
      </c>
      <c r="S323" s="20" t="s">
        <v>285</v>
      </c>
    </row>
    <row r="324" s="9" customFormat="1" ht="21" spans="1:19">
      <c r="A324" s="20">
        <v>322</v>
      </c>
      <c r="B324" s="21"/>
      <c r="C324" s="20" t="s">
        <v>20</v>
      </c>
      <c r="D324" s="22">
        <v>96053300</v>
      </c>
      <c r="E324" s="20" t="s">
        <v>994</v>
      </c>
      <c r="F324" s="20" t="s">
        <v>35</v>
      </c>
      <c r="G324" s="20" t="s">
        <v>995</v>
      </c>
      <c r="H324" s="20" t="s">
        <v>183</v>
      </c>
      <c r="I324" s="20">
        <v>985</v>
      </c>
      <c r="J324" s="19">
        <v>0</v>
      </c>
      <c r="K324" s="20" t="s">
        <v>996</v>
      </c>
      <c r="L324" s="20" t="s">
        <v>997</v>
      </c>
      <c r="M324" s="20" t="s">
        <v>27</v>
      </c>
      <c r="N324" s="20" t="s">
        <v>186</v>
      </c>
      <c r="O324" s="20" t="s">
        <v>29</v>
      </c>
      <c r="P324" s="20" t="s">
        <v>30</v>
      </c>
      <c r="Q324" s="20" t="s">
        <v>172</v>
      </c>
      <c r="R324" s="23" t="s">
        <v>998</v>
      </c>
      <c r="S324" s="20" t="s">
        <v>285</v>
      </c>
    </row>
    <row r="325" s="9" customFormat="1" spans="1:19">
      <c r="A325" s="20">
        <v>323</v>
      </c>
      <c r="B325" s="21"/>
      <c r="C325" s="20" t="s">
        <v>20</v>
      </c>
      <c r="D325" s="22">
        <v>20093755</v>
      </c>
      <c r="E325" s="20" t="s">
        <v>312</v>
      </c>
      <c r="F325" s="20" t="s">
        <v>313</v>
      </c>
      <c r="G325" s="20" t="s">
        <v>314</v>
      </c>
      <c r="H325" s="20" t="s">
        <v>999</v>
      </c>
      <c r="I325" s="20">
        <v>6690</v>
      </c>
      <c r="J325" s="19">
        <v>0</v>
      </c>
      <c r="K325" s="20" t="s">
        <v>315</v>
      </c>
      <c r="L325" s="20" t="s">
        <v>240</v>
      </c>
      <c r="M325" s="20" t="s">
        <v>27</v>
      </c>
      <c r="N325" s="20" t="s">
        <v>988</v>
      </c>
      <c r="O325" s="20" t="s">
        <v>29</v>
      </c>
      <c r="P325" s="20" t="s">
        <v>30</v>
      </c>
      <c r="Q325" s="20" t="s">
        <v>172</v>
      </c>
      <c r="R325" s="23" t="s">
        <v>1000</v>
      </c>
      <c r="S325" s="20" t="s">
        <v>285</v>
      </c>
    </row>
    <row r="326" s="9" customFormat="1" spans="1:19">
      <c r="A326" s="20">
        <v>324</v>
      </c>
      <c r="B326" s="21"/>
      <c r="C326" s="20" t="s">
        <v>20</v>
      </c>
      <c r="D326" s="22">
        <v>99004700</v>
      </c>
      <c r="E326" s="20" t="s">
        <v>312</v>
      </c>
      <c r="F326" s="20" t="s">
        <v>1001</v>
      </c>
      <c r="G326" s="20" t="s">
        <v>1002</v>
      </c>
      <c r="H326" s="20" t="s">
        <v>987</v>
      </c>
      <c r="I326" s="20">
        <v>7510</v>
      </c>
      <c r="J326" s="19">
        <v>0</v>
      </c>
      <c r="K326" s="20" t="s">
        <v>1003</v>
      </c>
      <c r="L326" s="20" t="s">
        <v>1004</v>
      </c>
      <c r="M326" s="20" t="s">
        <v>27</v>
      </c>
      <c r="N326" s="20" t="s">
        <v>988</v>
      </c>
      <c r="O326" s="20" t="s">
        <v>29</v>
      </c>
      <c r="P326" s="20" t="s">
        <v>96</v>
      </c>
      <c r="Q326" s="20" t="s">
        <v>172</v>
      </c>
      <c r="R326" s="23" t="s">
        <v>1005</v>
      </c>
      <c r="S326" s="20" t="s">
        <v>285</v>
      </c>
    </row>
    <row r="327" s="9" customFormat="1" spans="1:19">
      <c r="A327" s="20">
        <v>325</v>
      </c>
      <c r="B327" s="21"/>
      <c r="C327" s="20" t="s">
        <v>20</v>
      </c>
      <c r="D327" s="22">
        <v>98009600</v>
      </c>
      <c r="E327" s="20" t="s">
        <v>1006</v>
      </c>
      <c r="F327" s="20" t="s">
        <v>1007</v>
      </c>
      <c r="G327" s="20" t="s">
        <v>1008</v>
      </c>
      <c r="H327" s="20" t="s">
        <v>168</v>
      </c>
      <c r="I327" s="20">
        <v>3696</v>
      </c>
      <c r="J327" s="19">
        <v>0</v>
      </c>
      <c r="K327" s="20" t="s">
        <v>1009</v>
      </c>
      <c r="L327" s="20" t="s">
        <v>1010</v>
      </c>
      <c r="M327" s="20" t="s">
        <v>27</v>
      </c>
      <c r="N327" s="20" t="s">
        <v>171</v>
      </c>
      <c r="O327" s="20" t="s">
        <v>29</v>
      </c>
      <c r="P327" s="20" t="s">
        <v>30</v>
      </c>
      <c r="Q327" s="20" t="s">
        <v>172</v>
      </c>
      <c r="R327" s="23" t="s">
        <v>262</v>
      </c>
      <c r="S327" s="20" t="s">
        <v>285</v>
      </c>
    </row>
    <row r="328" s="9" customFormat="1" spans="1:19">
      <c r="A328" s="20">
        <v>326</v>
      </c>
      <c r="B328" s="21"/>
      <c r="C328" s="20" t="s">
        <v>20</v>
      </c>
      <c r="D328" s="22">
        <v>98009700</v>
      </c>
      <c r="E328" s="20" t="s">
        <v>1006</v>
      </c>
      <c r="F328" s="20" t="s">
        <v>1007</v>
      </c>
      <c r="G328" s="20" t="s">
        <v>1008</v>
      </c>
      <c r="H328" s="20" t="s">
        <v>168</v>
      </c>
      <c r="I328" s="20">
        <v>3696</v>
      </c>
      <c r="J328" s="19">
        <v>0</v>
      </c>
      <c r="K328" s="20" t="s">
        <v>1009</v>
      </c>
      <c r="L328" s="20" t="s">
        <v>1010</v>
      </c>
      <c r="M328" s="20" t="s">
        <v>27</v>
      </c>
      <c r="N328" s="20" t="s">
        <v>171</v>
      </c>
      <c r="O328" s="20" t="s">
        <v>29</v>
      </c>
      <c r="P328" s="20" t="s">
        <v>30</v>
      </c>
      <c r="Q328" s="20" t="s">
        <v>172</v>
      </c>
      <c r="R328" s="23" t="s">
        <v>262</v>
      </c>
      <c r="S328" s="20" t="s">
        <v>285</v>
      </c>
    </row>
    <row r="329" s="9" customFormat="1" spans="1:19">
      <c r="A329" s="20">
        <v>327</v>
      </c>
      <c r="B329" s="21"/>
      <c r="C329" s="20" t="s">
        <v>20</v>
      </c>
      <c r="D329" s="22">
        <v>98009800</v>
      </c>
      <c r="E329" s="20" t="s">
        <v>1006</v>
      </c>
      <c r="F329" s="20" t="s">
        <v>1007</v>
      </c>
      <c r="G329" s="20" t="s">
        <v>1008</v>
      </c>
      <c r="H329" s="20" t="s">
        <v>168</v>
      </c>
      <c r="I329" s="20">
        <v>3696</v>
      </c>
      <c r="J329" s="19">
        <v>0</v>
      </c>
      <c r="K329" s="20" t="s">
        <v>1009</v>
      </c>
      <c r="L329" s="20" t="s">
        <v>1010</v>
      </c>
      <c r="M329" s="20" t="s">
        <v>27</v>
      </c>
      <c r="N329" s="20" t="s">
        <v>171</v>
      </c>
      <c r="O329" s="20" t="s">
        <v>29</v>
      </c>
      <c r="P329" s="20" t="s">
        <v>30</v>
      </c>
      <c r="Q329" s="20" t="s">
        <v>172</v>
      </c>
      <c r="R329" s="23" t="s">
        <v>262</v>
      </c>
      <c r="S329" s="20" t="s">
        <v>285</v>
      </c>
    </row>
    <row r="330" s="9" customFormat="1" spans="1:19">
      <c r="A330" s="20">
        <v>328</v>
      </c>
      <c r="B330" s="21"/>
      <c r="C330" s="20" t="s">
        <v>20</v>
      </c>
      <c r="D330" s="22">
        <v>98009900</v>
      </c>
      <c r="E330" s="20" t="s">
        <v>1006</v>
      </c>
      <c r="F330" s="20" t="s">
        <v>1007</v>
      </c>
      <c r="G330" s="20" t="s">
        <v>1008</v>
      </c>
      <c r="H330" s="20" t="s">
        <v>168</v>
      </c>
      <c r="I330" s="20">
        <v>3696</v>
      </c>
      <c r="J330" s="19">
        <v>0</v>
      </c>
      <c r="K330" s="20" t="s">
        <v>1009</v>
      </c>
      <c r="L330" s="20" t="s">
        <v>1010</v>
      </c>
      <c r="M330" s="20" t="s">
        <v>27</v>
      </c>
      <c r="N330" s="20" t="s">
        <v>171</v>
      </c>
      <c r="O330" s="20" t="s">
        <v>29</v>
      </c>
      <c r="P330" s="20" t="s">
        <v>30</v>
      </c>
      <c r="Q330" s="20" t="s">
        <v>172</v>
      </c>
      <c r="R330" s="23" t="s">
        <v>262</v>
      </c>
      <c r="S330" s="20" t="s">
        <v>285</v>
      </c>
    </row>
    <row r="331" s="9" customFormat="1" spans="1:19">
      <c r="A331" s="20">
        <v>329</v>
      </c>
      <c r="B331" s="21"/>
      <c r="C331" s="20" t="s">
        <v>20</v>
      </c>
      <c r="D331" s="22">
        <v>20040663</v>
      </c>
      <c r="E331" s="20" t="s">
        <v>1011</v>
      </c>
      <c r="F331" s="20" t="s">
        <v>1012</v>
      </c>
      <c r="G331" s="20" t="s">
        <v>167</v>
      </c>
      <c r="H331" s="20" t="s">
        <v>168</v>
      </c>
      <c r="I331" s="20">
        <v>4200</v>
      </c>
      <c r="J331" s="19">
        <v>0</v>
      </c>
      <c r="K331" s="20" t="s">
        <v>169</v>
      </c>
      <c r="L331" s="20" t="s">
        <v>170</v>
      </c>
      <c r="M331" s="20" t="s">
        <v>27</v>
      </c>
      <c r="N331" s="20" t="s">
        <v>171</v>
      </c>
      <c r="O331" s="20" t="s">
        <v>29</v>
      </c>
      <c r="P331" s="20" t="s">
        <v>30</v>
      </c>
      <c r="Q331" s="20" t="s">
        <v>172</v>
      </c>
      <c r="R331" s="23" t="s">
        <v>173</v>
      </c>
      <c r="S331" s="20" t="s">
        <v>285</v>
      </c>
    </row>
    <row r="332" s="9" customFormat="1" spans="1:19">
      <c r="A332" s="20">
        <v>330</v>
      </c>
      <c r="B332" s="21"/>
      <c r="C332" s="20" t="s">
        <v>20</v>
      </c>
      <c r="D332" s="22">
        <v>20040665</v>
      </c>
      <c r="E332" s="20" t="s">
        <v>1011</v>
      </c>
      <c r="F332" s="20" t="s">
        <v>1012</v>
      </c>
      <c r="G332" s="20" t="s">
        <v>167</v>
      </c>
      <c r="H332" s="20" t="s">
        <v>168</v>
      </c>
      <c r="I332" s="20">
        <v>4200</v>
      </c>
      <c r="J332" s="19">
        <v>0</v>
      </c>
      <c r="K332" s="20" t="s">
        <v>169</v>
      </c>
      <c r="L332" s="20" t="s">
        <v>170</v>
      </c>
      <c r="M332" s="20" t="s">
        <v>27</v>
      </c>
      <c r="N332" s="20" t="s">
        <v>171</v>
      </c>
      <c r="O332" s="20" t="s">
        <v>29</v>
      </c>
      <c r="P332" s="20" t="s">
        <v>30</v>
      </c>
      <c r="Q332" s="20" t="s">
        <v>172</v>
      </c>
      <c r="R332" s="23" t="s">
        <v>173</v>
      </c>
      <c r="S332" s="20" t="s">
        <v>285</v>
      </c>
    </row>
    <row r="333" s="9" customFormat="1" spans="1:19">
      <c r="A333" s="20">
        <v>331</v>
      </c>
      <c r="B333" s="21"/>
      <c r="C333" s="20" t="s">
        <v>20</v>
      </c>
      <c r="D333" s="22">
        <v>20040666</v>
      </c>
      <c r="E333" s="20" t="s">
        <v>1011</v>
      </c>
      <c r="F333" s="20" t="s">
        <v>1012</v>
      </c>
      <c r="G333" s="20" t="s">
        <v>167</v>
      </c>
      <c r="H333" s="20" t="s">
        <v>168</v>
      </c>
      <c r="I333" s="20">
        <v>4200</v>
      </c>
      <c r="J333" s="19">
        <v>0</v>
      </c>
      <c r="K333" s="20" t="s">
        <v>169</v>
      </c>
      <c r="L333" s="20" t="s">
        <v>170</v>
      </c>
      <c r="M333" s="20" t="s">
        <v>27</v>
      </c>
      <c r="N333" s="20" t="s">
        <v>171</v>
      </c>
      <c r="O333" s="20" t="s">
        <v>29</v>
      </c>
      <c r="P333" s="20" t="s">
        <v>30</v>
      </c>
      <c r="Q333" s="20" t="s">
        <v>172</v>
      </c>
      <c r="R333" s="23" t="s">
        <v>173</v>
      </c>
      <c r="S333" s="20" t="s">
        <v>285</v>
      </c>
    </row>
    <row r="334" s="9" customFormat="1" ht="21" spans="1:19">
      <c r="A334" s="20">
        <v>332</v>
      </c>
      <c r="B334" s="21"/>
      <c r="C334" s="20" t="s">
        <v>20</v>
      </c>
      <c r="D334" s="22">
        <v>20015028</v>
      </c>
      <c r="E334" s="20" t="s">
        <v>1013</v>
      </c>
      <c r="F334" s="20" t="s">
        <v>35</v>
      </c>
      <c r="G334" s="20" t="s">
        <v>265</v>
      </c>
      <c r="H334" s="20" t="s">
        <v>183</v>
      </c>
      <c r="I334" s="20">
        <v>560</v>
      </c>
      <c r="J334" s="19">
        <v>0</v>
      </c>
      <c r="K334" s="20" t="s">
        <v>1014</v>
      </c>
      <c r="L334" s="20" t="s">
        <v>1015</v>
      </c>
      <c r="M334" s="20" t="s">
        <v>27</v>
      </c>
      <c r="N334" s="20" t="s">
        <v>186</v>
      </c>
      <c r="O334" s="20" t="s">
        <v>29</v>
      </c>
      <c r="P334" s="20" t="s">
        <v>30</v>
      </c>
      <c r="Q334" s="20" t="s">
        <v>172</v>
      </c>
      <c r="R334" s="23" t="s">
        <v>1016</v>
      </c>
      <c r="S334" s="20" t="s">
        <v>285</v>
      </c>
    </row>
    <row r="335" s="9" customFormat="1" ht="21" spans="1:19">
      <c r="A335" s="20">
        <v>333</v>
      </c>
      <c r="B335" s="21"/>
      <c r="C335" s="20" t="s">
        <v>20</v>
      </c>
      <c r="D335" s="22">
        <v>20015029</v>
      </c>
      <c r="E335" s="20" t="s">
        <v>1013</v>
      </c>
      <c r="F335" s="20" t="s">
        <v>35</v>
      </c>
      <c r="G335" s="20" t="s">
        <v>265</v>
      </c>
      <c r="H335" s="20" t="s">
        <v>183</v>
      </c>
      <c r="I335" s="20">
        <v>560</v>
      </c>
      <c r="J335" s="19">
        <v>0</v>
      </c>
      <c r="K335" s="20" t="s">
        <v>1014</v>
      </c>
      <c r="L335" s="20" t="s">
        <v>1015</v>
      </c>
      <c r="M335" s="20" t="s">
        <v>27</v>
      </c>
      <c r="N335" s="20" t="s">
        <v>186</v>
      </c>
      <c r="O335" s="20" t="s">
        <v>29</v>
      </c>
      <c r="P335" s="20" t="s">
        <v>30</v>
      </c>
      <c r="Q335" s="20" t="s">
        <v>172</v>
      </c>
      <c r="R335" s="23" t="s">
        <v>1016</v>
      </c>
      <c r="S335" s="20" t="s">
        <v>285</v>
      </c>
    </row>
    <row r="336" s="9" customFormat="1" ht="21" spans="1:19">
      <c r="A336" s="20">
        <v>334</v>
      </c>
      <c r="B336" s="21"/>
      <c r="C336" s="20" t="s">
        <v>20</v>
      </c>
      <c r="D336" s="22">
        <v>20015030</v>
      </c>
      <c r="E336" s="20" t="s">
        <v>1013</v>
      </c>
      <c r="F336" s="20" t="s">
        <v>35</v>
      </c>
      <c r="G336" s="20" t="s">
        <v>265</v>
      </c>
      <c r="H336" s="20" t="s">
        <v>183</v>
      </c>
      <c r="I336" s="20">
        <v>560</v>
      </c>
      <c r="J336" s="19">
        <v>0</v>
      </c>
      <c r="K336" s="20" t="s">
        <v>1014</v>
      </c>
      <c r="L336" s="20" t="s">
        <v>1015</v>
      </c>
      <c r="M336" s="20" t="s">
        <v>27</v>
      </c>
      <c r="N336" s="20" t="s">
        <v>186</v>
      </c>
      <c r="O336" s="20" t="s">
        <v>29</v>
      </c>
      <c r="P336" s="20" t="s">
        <v>30</v>
      </c>
      <c r="Q336" s="20" t="s">
        <v>172</v>
      </c>
      <c r="R336" s="23" t="s">
        <v>1016</v>
      </c>
      <c r="S336" s="20" t="s">
        <v>285</v>
      </c>
    </row>
    <row r="337" s="9" customFormat="1" ht="21" spans="1:19">
      <c r="A337" s="20">
        <v>335</v>
      </c>
      <c r="B337" s="21"/>
      <c r="C337" s="20" t="s">
        <v>20</v>
      </c>
      <c r="D337" s="22">
        <v>20015031</v>
      </c>
      <c r="E337" s="20" t="s">
        <v>1013</v>
      </c>
      <c r="F337" s="20" t="s">
        <v>35</v>
      </c>
      <c r="G337" s="20" t="s">
        <v>265</v>
      </c>
      <c r="H337" s="20" t="s">
        <v>183</v>
      </c>
      <c r="I337" s="20">
        <v>560</v>
      </c>
      <c r="J337" s="19">
        <v>0</v>
      </c>
      <c r="K337" s="20" t="s">
        <v>1014</v>
      </c>
      <c r="L337" s="20" t="s">
        <v>1015</v>
      </c>
      <c r="M337" s="20" t="s">
        <v>27</v>
      </c>
      <c r="N337" s="20" t="s">
        <v>186</v>
      </c>
      <c r="O337" s="20" t="s">
        <v>29</v>
      </c>
      <c r="P337" s="20" t="s">
        <v>30</v>
      </c>
      <c r="Q337" s="20" t="s">
        <v>172</v>
      </c>
      <c r="R337" s="23" t="s">
        <v>1016</v>
      </c>
      <c r="S337" s="20" t="s">
        <v>285</v>
      </c>
    </row>
    <row r="338" s="9" customFormat="1" ht="21" spans="1:19">
      <c r="A338" s="20">
        <v>336</v>
      </c>
      <c r="B338" s="21"/>
      <c r="C338" s="20" t="s">
        <v>20</v>
      </c>
      <c r="D338" s="22">
        <v>20015032</v>
      </c>
      <c r="E338" s="20" t="s">
        <v>1013</v>
      </c>
      <c r="F338" s="20" t="s">
        <v>35</v>
      </c>
      <c r="G338" s="20" t="s">
        <v>265</v>
      </c>
      <c r="H338" s="20" t="s">
        <v>183</v>
      </c>
      <c r="I338" s="20">
        <v>560</v>
      </c>
      <c r="J338" s="19">
        <v>0</v>
      </c>
      <c r="K338" s="20" t="s">
        <v>1014</v>
      </c>
      <c r="L338" s="20" t="s">
        <v>1015</v>
      </c>
      <c r="M338" s="20" t="s">
        <v>27</v>
      </c>
      <c r="N338" s="20" t="s">
        <v>186</v>
      </c>
      <c r="O338" s="20" t="s">
        <v>29</v>
      </c>
      <c r="P338" s="20" t="s">
        <v>30</v>
      </c>
      <c r="Q338" s="20" t="s">
        <v>172</v>
      </c>
      <c r="R338" s="23" t="s">
        <v>1016</v>
      </c>
      <c r="S338" s="20" t="s">
        <v>285</v>
      </c>
    </row>
    <row r="339" s="9" customFormat="1" ht="21" spans="1:19">
      <c r="A339" s="20">
        <v>337</v>
      </c>
      <c r="B339" s="21"/>
      <c r="C339" s="20" t="s">
        <v>20</v>
      </c>
      <c r="D339" s="22">
        <v>20015033</v>
      </c>
      <c r="E339" s="20" t="s">
        <v>1013</v>
      </c>
      <c r="F339" s="20" t="s">
        <v>35</v>
      </c>
      <c r="G339" s="20" t="s">
        <v>265</v>
      </c>
      <c r="H339" s="20" t="s">
        <v>183</v>
      </c>
      <c r="I339" s="20">
        <v>560</v>
      </c>
      <c r="J339" s="19">
        <v>0</v>
      </c>
      <c r="K339" s="20" t="s">
        <v>1014</v>
      </c>
      <c r="L339" s="20" t="s">
        <v>1015</v>
      </c>
      <c r="M339" s="20" t="s">
        <v>27</v>
      </c>
      <c r="N339" s="20" t="s">
        <v>186</v>
      </c>
      <c r="O339" s="20" t="s">
        <v>29</v>
      </c>
      <c r="P339" s="20" t="s">
        <v>30</v>
      </c>
      <c r="Q339" s="20" t="s">
        <v>172</v>
      </c>
      <c r="R339" s="23" t="s">
        <v>1016</v>
      </c>
      <c r="S339" s="20" t="s">
        <v>285</v>
      </c>
    </row>
    <row r="340" s="9" customFormat="1" ht="21" spans="1:19">
      <c r="A340" s="20">
        <v>338</v>
      </c>
      <c r="B340" s="21"/>
      <c r="C340" s="20" t="s">
        <v>20</v>
      </c>
      <c r="D340" s="22">
        <v>20040088</v>
      </c>
      <c r="E340" s="20" t="s">
        <v>1013</v>
      </c>
      <c r="F340" s="20" t="s">
        <v>1017</v>
      </c>
      <c r="G340" s="20" t="s">
        <v>1018</v>
      </c>
      <c r="H340" s="20" t="s">
        <v>183</v>
      </c>
      <c r="I340" s="20">
        <v>500</v>
      </c>
      <c r="J340" s="19">
        <v>0</v>
      </c>
      <c r="K340" s="20" t="s">
        <v>228</v>
      </c>
      <c r="L340" s="20" t="s">
        <v>229</v>
      </c>
      <c r="M340" s="20" t="s">
        <v>48</v>
      </c>
      <c r="N340" s="20" t="s">
        <v>186</v>
      </c>
      <c r="O340" s="20" t="s">
        <v>29</v>
      </c>
      <c r="P340" s="20" t="s">
        <v>30</v>
      </c>
      <c r="Q340" s="20" t="s">
        <v>172</v>
      </c>
      <c r="R340" s="23" t="s">
        <v>1016</v>
      </c>
      <c r="S340" s="20" t="s">
        <v>285</v>
      </c>
    </row>
    <row r="341" s="9" customFormat="1" ht="21" spans="1:19">
      <c r="A341" s="20">
        <v>339</v>
      </c>
      <c r="B341" s="21"/>
      <c r="C341" s="20" t="s">
        <v>20</v>
      </c>
      <c r="D341" s="22">
        <v>20040089</v>
      </c>
      <c r="E341" s="20" t="s">
        <v>1013</v>
      </c>
      <c r="F341" s="20" t="s">
        <v>1017</v>
      </c>
      <c r="G341" s="20" t="s">
        <v>1018</v>
      </c>
      <c r="H341" s="20" t="s">
        <v>183</v>
      </c>
      <c r="I341" s="20">
        <v>500</v>
      </c>
      <c r="J341" s="19">
        <v>0</v>
      </c>
      <c r="K341" s="20" t="s">
        <v>228</v>
      </c>
      <c r="L341" s="20" t="s">
        <v>229</v>
      </c>
      <c r="M341" s="20" t="s">
        <v>48</v>
      </c>
      <c r="N341" s="20" t="s">
        <v>186</v>
      </c>
      <c r="O341" s="20" t="s">
        <v>29</v>
      </c>
      <c r="P341" s="20" t="s">
        <v>30</v>
      </c>
      <c r="Q341" s="20" t="s">
        <v>172</v>
      </c>
      <c r="R341" s="23" t="s">
        <v>1016</v>
      </c>
      <c r="S341" s="20" t="s">
        <v>285</v>
      </c>
    </row>
    <row r="342" s="9" customFormat="1" ht="21" spans="1:19">
      <c r="A342" s="20">
        <v>340</v>
      </c>
      <c r="B342" s="21"/>
      <c r="C342" s="20" t="s">
        <v>20</v>
      </c>
      <c r="D342" s="22">
        <v>20040090</v>
      </c>
      <c r="E342" s="20" t="s">
        <v>1013</v>
      </c>
      <c r="F342" s="20" t="s">
        <v>1017</v>
      </c>
      <c r="G342" s="20" t="s">
        <v>1018</v>
      </c>
      <c r="H342" s="20" t="s">
        <v>183</v>
      </c>
      <c r="I342" s="20">
        <v>500</v>
      </c>
      <c r="J342" s="19">
        <v>0</v>
      </c>
      <c r="K342" s="20" t="s">
        <v>228</v>
      </c>
      <c r="L342" s="20" t="s">
        <v>229</v>
      </c>
      <c r="M342" s="20" t="s">
        <v>48</v>
      </c>
      <c r="N342" s="20" t="s">
        <v>186</v>
      </c>
      <c r="O342" s="20" t="s">
        <v>29</v>
      </c>
      <c r="P342" s="20" t="s">
        <v>30</v>
      </c>
      <c r="Q342" s="20" t="s">
        <v>172</v>
      </c>
      <c r="R342" s="23" t="s">
        <v>1016</v>
      </c>
      <c r="S342" s="20" t="s">
        <v>285</v>
      </c>
    </row>
    <row r="343" s="9" customFormat="1" ht="21" spans="1:19">
      <c r="A343" s="20">
        <v>341</v>
      </c>
      <c r="B343" s="21"/>
      <c r="C343" s="20" t="s">
        <v>20</v>
      </c>
      <c r="D343" s="22">
        <v>20040073</v>
      </c>
      <c r="E343" s="20" t="s">
        <v>1019</v>
      </c>
      <c r="F343" s="20" t="s">
        <v>1020</v>
      </c>
      <c r="G343" s="20" t="s">
        <v>1021</v>
      </c>
      <c r="H343" s="20" t="s">
        <v>183</v>
      </c>
      <c r="I343" s="20">
        <v>3800</v>
      </c>
      <c r="J343" s="19">
        <v>0</v>
      </c>
      <c r="K343" s="20" t="s">
        <v>228</v>
      </c>
      <c r="L343" s="20" t="s">
        <v>229</v>
      </c>
      <c r="M343" s="20" t="s">
        <v>48</v>
      </c>
      <c r="N343" s="20" t="s">
        <v>186</v>
      </c>
      <c r="O343" s="20" t="s">
        <v>29</v>
      </c>
      <c r="P343" s="20" t="s">
        <v>30</v>
      </c>
      <c r="Q343" s="20" t="s">
        <v>172</v>
      </c>
      <c r="R343" s="23" t="s">
        <v>230</v>
      </c>
      <c r="S343" s="20" t="s">
        <v>285</v>
      </c>
    </row>
    <row r="344" s="9" customFormat="1" ht="21" spans="1:19">
      <c r="A344" s="20">
        <v>342</v>
      </c>
      <c r="B344" s="21"/>
      <c r="C344" s="20" t="s">
        <v>20</v>
      </c>
      <c r="D344" s="22">
        <v>20040074</v>
      </c>
      <c r="E344" s="20" t="s">
        <v>1019</v>
      </c>
      <c r="F344" s="20" t="s">
        <v>1020</v>
      </c>
      <c r="G344" s="20" t="s">
        <v>1021</v>
      </c>
      <c r="H344" s="20" t="s">
        <v>183</v>
      </c>
      <c r="I344" s="20">
        <v>3800</v>
      </c>
      <c r="J344" s="19">
        <v>0</v>
      </c>
      <c r="K344" s="20" t="s">
        <v>228</v>
      </c>
      <c r="L344" s="20" t="s">
        <v>229</v>
      </c>
      <c r="M344" s="20" t="s">
        <v>48</v>
      </c>
      <c r="N344" s="20" t="s">
        <v>186</v>
      </c>
      <c r="O344" s="20" t="s">
        <v>29</v>
      </c>
      <c r="P344" s="20" t="s">
        <v>30</v>
      </c>
      <c r="Q344" s="20" t="s">
        <v>172</v>
      </c>
      <c r="R344" s="23" t="s">
        <v>230</v>
      </c>
      <c r="S344" s="20" t="s">
        <v>285</v>
      </c>
    </row>
    <row r="345" s="9" customFormat="1" ht="21" spans="1:19">
      <c r="A345" s="20">
        <v>343</v>
      </c>
      <c r="B345" s="21"/>
      <c r="C345" s="20" t="s">
        <v>20</v>
      </c>
      <c r="D345" s="22">
        <v>20040075</v>
      </c>
      <c r="E345" s="20" t="s">
        <v>1019</v>
      </c>
      <c r="F345" s="20" t="s">
        <v>1020</v>
      </c>
      <c r="G345" s="20" t="s">
        <v>1021</v>
      </c>
      <c r="H345" s="20" t="s">
        <v>183</v>
      </c>
      <c r="I345" s="20">
        <v>3800</v>
      </c>
      <c r="J345" s="19">
        <v>0</v>
      </c>
      <c r="K345" s="20" t="s">
        <v>228</v>
      </c>
      <c r="L345" s="20" t="s">
        <v>229</v>
      </c>
      <c r="M345" s="20" t="s">
        <v>48</v>
      </c>
      <c r="N345" s="20" t="s">
        <v>186</v>
      </c>
      <c r="O345" s="20" t="s">
        <v>29</v>
      </c>
      <c r="P345" s="20" t="s">
        <v>30</v>
      </c>
      <c r="Q345" s="20" t="s">
        <v>172</v>
      </c>
      <c r="R345" s="23" t="s">
        <v>230</v>
      </c>
      <c r="S345" s="20" t="s">
        <v>285</v>
      </c>
    </row>
    <row r="346" s="9" customFormat="1" ht="21" spans="1:19">
      <c r="A346" s="20">
        <v>344</v>
      </c>
      <c r="B346" s="21"/>
      <c r="C346" s="20" t="s">
        <v>20</v>
      </c>
      <c r="D346" s="22">
        <v>20015023</v>
      </c>
      <c r="E346" s="20" t="s">
        <v>1022</v>
      </c>
      <c r="F346" s="20" t="s">
        <v>1023</v>
      </c>
      <c r="G346" s="20" t="s">
        <v>1024</v>
      </c>
      <c r="H346" s="20" t="s">
        <v>183</v>
      </c>
      <c r="I346" s="20">
        <v>4200</v>
      </c>
      <c r="J346" s="19">
        <v>0</v>
      </c>
      <c r="K346" s="20" t="s">
        <v>1014</v>
      </c>
      <c r="L346" s="20" t="s">
        <v>1015</v>
      </c>
      <c r="M346" s="20" t="s">
        <v>27</v>
      </c>
      <c r="N346" s="20" t="s">
        <v>186</v>
      </c>
      <c r="O346" s="20" t="s">
        <v>29</v>
      </c>
      <c r="P346" s="20" t="s">
        <v>30</v>
      </c>
      <c r="Q346" s="20" t="s">
        <v>172</v>
      </c>
      <c r="R346" s="23" t="s">
        <v>230</v>
      </c>
      <c r="S346" s="20" t="s">
        <v>285</v>
      </c>
    </row>
    <row r="347" s="9" customFormat="1" spans="1:19">
      <c r="A347" s="20">
        <v>345</v>
      </c>
      <c r="B347" s="21"/>
      <c r="C347" s="20" t="s">
        <v>20</v>
      </c>
      <c r="D347" s="22">
        <v>20101659</v>
      </c>
      <c r="E347" s="20" t="s">
        <v>317</v>
      </c>
      <c r="F347" s="20" t="s">
        <v>35</v>
      </c>
      <c r="G347" s="20" t="s">
        <v>1025</v>
      </c>
      <c r="H347" s="20" t="s">
        <v>987</v>
      </c>
      <c r="I347" s="20">
        <v>2870</v>
      </c>
      <c r="J347" s="19">
        <v>0</v>
      </c>
      <c r="K347" s="20" t="s">
        <v>1026</v>
      </c>
      <c r="L347" s="20" t="s">
        <v>1027</v>
      </c>
      <c r="M347" s="20" t="s">
        <v>274</v>
      </c>
      <c r="N347" s="20" t="s">
        <v>988</v>
      </c>
      <c r="O347" s="20" t="s">
        <v>29</v>
      </c>
      <c r="P347" s="20" t="s">
        <v>96</v>
      </c>
      <c r="Q347" s="20" t="s">
        <v>172</v>
      </c>
      <c r="R347" s="23" t="s">
        <v>1028</v>
      </c>
      <c r="S347" s="20" t="s">
        <v>285</v>
      </c>
    </row>
    <row r="348" s="9" customFormat="1" spans="1:19">
      <c r="A348" s="20">
        <v>346</v>
      </c>
      <c r="B348" s="21"/>
      <c r="C348" s="20" t="s">
        <v>20</v>
      </c>
      <c r="D348" s="22">
        <v>20102193</v>
      </c>
      <c r="E348" s="20" t="s">
        <v>317</v>
      </c>
      <c r="F348" s="20" t="s">
        <v>1029</v>
      </c>
      <c r="G348" s="20" t="s">
        <v>426</v>
      </c>
      <c r="H348" s="20" t="s">
        <v>987</v>
      </c>
      <c r="I348" s="20">
        <v>3880</v>
      </c>
      <c r="J348" s="19">
        <v>0</v>
      </c>
      <c r="K348" s="20" t="s">
        <v>1030</v>
      </c>
      <c r="L348" s="20" t="s">
        <v>947</v>
      </c>
      <c r="M348" s="20" t="s">
        <v>274</v>
      </c>
      <c r="N348" s="20" t="s">
        <v>988</v>
      </c>
      <c r="O348" s="20" t="s">
        <v>29</v>
      </c>
      <c r="P348" s="20" t="s">
        <v>30</v>
      </c>
      <c r="Q348" s="20" t="s">
        <v>172</v>
      </c>
      <c r="R348" s="23" t="s">
        <v>1028</v>
      </c>
      <c r="S348" s="20" t="s">
        <v>285</v>
      </c>
    </row>
    <row r="349" s="9" customFormat="1" spans="1:19">
      <c r="A349" s="20">
        <v>347</v>
      </c>
      <c r="B349" s="21"/>
      <c r="C349" s="20" t="s">
        <v>20</v>
      </c>
      <c r="D349" s="22">
        <v>20102213</v>
      </c>
      <c r="E349" s="20" t="s">
        <v>317</v>
      </c>
      <c r="F349" s="20" t="s">
        <v>1029</v>
      </c>
      <c r="G349" s="20" t="s">
        <v>426</v>
      </c>
      <c r="H349" s="20" t="s">
        <v>987</v>
      </c>
      <c r="I349" s="20">
        <v>3880</v>
      </c>
      <c r="J349" s="19">
        <v>0</v>
      </c>
      <c r="K349" s="20" t="s">
        <v>1030</v>
      </c>
      <c r="L349" s="20" t="s">
        <v>947</v>
      </c>
      <c r="M349" s="20" t="s">
        <v>274</v>
      </c>
      <c r="N349" s="20" t="s">
        <v>988</v>
      </c>
      <c r="O349" s="20" t="s">
        <v>29</v>
      </c>
      <c r="P349" s="20" t="s">
        <v>30</v>
      </c>
      <c r="Q349" s="20" t="s">
        <v>172</v>
      </c>
      <c r="R349" s="23" t="s">
        <v>1028</v>
      </c>
      <c r="S349" s="20" t="s">
        <v>285</v>
      </c>
    </row>
    <row r="350" s="9" customFormat="1" spans="1:19">
      <c r="A350" s="20">
        <v>348</v>
      </c>
      <c r="B350" s="21"/>
      <c r="C350" s="20" t="s">
        <v>20</v>
      </c>
      <c r="D350" s="22">
        <v>20102220</v>
      </c>
      <c r="E350" s="20" t="s">
        <v>317</v>
      </c>
      <c r="F350" s="20" t="s">
        <v>1029</v>
      </c>
      <c r="G350" s="20" t="s">
        <v>426</v>
      </c>
      <c r="H350" s="20" t="s">
        <v>987</v>
      </c>
      <c r="I350" s="20">
        <v>3880</v>
      </c>
      <c r="J350" s="19">
        <v>0</v>
      </c>
      <c r="K350" s="20" t="s">
        <v>1030</v>
      </c>
      <c r="L350" s="20" t="s">
        <v>947</v>
      </c>
      <c r="M350" s="20" t="s">
        <v>274</v>
      </c>
      <c r="N350" s="20" t="s">
        <v>988</v>
      </c>
      <c r="O350" s="20" t="s">
        <v>29</v>
      </c>
      <c r="P350" s="20" t="s">
        <v>30</v>
      </c>
      <c r="Q350" s="20" t="s">
        <v>172</v>
      </c>
      <c r="R350" s="23" t="s">
        <v>1028</v>
      </c>
      <c r="S350" s="20" t="s">
        <v>285</v>
      </c>
    </row>
    <row r="351" s="9" customFormat="1" spans="1:19">
      <c r="A351" s="20">
        <v>349</v>
      </c>
      <c r="B351" s="21"/>
      <c r="C351" s="20" t="s">
        <v>20</v>
      </c>
      <c r="D351" s="22">
        <v>20102221</v>
      </c>
      <c r="E351" s="20" t="s">
        <v>317</v>
      </c>
      <c r="F351" s="20" t="s">
        <v>1029</v>
      </c>
      <c r="G351" s="20" t="s">
        <v>426</v>
      </c>
      <c r="H351" s="20" t="s">
        <v>987</v>
      </c>
      <c r="I351" s="20">
        <v>3880</v>
      </c>
      <c r="J351" s="19">
        <v>0</v>
      </c>
      <c r="K351" s="20" t="s">
        <v>1030</v>
      </c>
      <c r="L351" s="20" t="s">
        <v>947</v>
      </c>
      <c r="M351" s="20" t="s">
        <v>274</v>
      </c>
      <c r="N351" s="20" t="s">
        <v>988</v>
      </c>
      <c r="O351" s="20" t="s">
        <v>29</v>
      </c>
      <c r="P351" s="20" t="s">
        <v>30</v>
      </c>
      <c r="Q351" s="20" t="s">
        <v>172</v>
      </c>
      <c r="R351" s="23" t="s">
        <v>1028</v>
      </c>
      <c r="S351" s="20" t="s">
        <v>285</v>
      </c>
    </row>
    <row r="352" s="9" customFormat="1" ht="36" spans="1:19">
      <c r="A352" s="20">
        <v>350</v>
      </c>
      <c r="B352" s="21"/>
      <c r="C352" s="20" t="s">
        <v>20</v>
      </c>
      <c r="D352" s="22">
        <v>20141443</v>
      </c>
      <c r="E352" s="20" t="s">
        <v>317</v>
      </c>
      <c r="F352" s="20" t="s">
        <v>1031</v>
      </c>
      <c r="G352" s="20" t="s">
        <v>1032</v>
      </c>
      <c r="H352" s="20" t="s">
        <v>987</v>
      </c>
      <c r="I352" s="20">
        <v>4530</v>
      </c>
      <c r="J352" s="19">
        <v>0</v>
      </c>
      <c r="K352" s="20" t="s">
        <v>1033</v>
      </c>
      <c r="L352" s="20" t="s">
        <v>1034</v>
      </c>
      <c r="M352" s="20" t="s">
        <v>274</v>
      </c>
      <c r="N352" s="20" t="s">
        <v>988</v>
      </c>
      <c r="O352" s="20" t="s">
        <v>29</v>
      </c>
      <c r="P352" s="20" t="s">
        <v>96</v>
      </c>
      <c r="Q352" s="20" t="s">
        <v>172</v>
      </c>
      <c r="R352" s="23" t="s">
        <v>1035</v>
      </c>
      <c r="S352" s="20" t="s">
        <v>285</v>
      </c>
    </row>
    <row r="353" s="9" customFormat="1" ht="36" spans="1:19">
      <c r="A353" s="20">
        <v>351</v>
      </c>
      <c r="B353" s="21"/>
      <c r="C353" s="20" t="s">
        <v>20</v>
      </c>
      <c r="D353" s="22">
        <v>20141450</v>
      </c>
      <c r="E353" s="20" t="s">
        <v>317</v>
      </c>
      <c r="F353" s="20" t="s">
        <v>1031</v>
      </c>
      <c r="G353" s="20" t="s">
        <v>1032</v>
      </c>
      <c r="H353" s="20" t="s">
        <v>987</v>
      </c>
      <c r="I353" s="20">
        <v>4530</v>
      </c>
      <c r="J353" s="19">
        <v>0</v>
      </c>
      <c r="K353" s="20" t="s">
        <v>1033</v>
      </c>
      <c r="L353" s="20" t="s">
        <v>1034</v>
      </c>
      <c r="M353" s="20" t="s">
        <v>274</v>
      </c>
      <c r="N353" s="20" t="s">
        <v>988</v>
      </c>
      <c r="O353" s="20" t="s">
        <v>29</v>
      </c>
      <c r="P353" s="20" t="s">
        <v>96</v>
      </c>
      <c r="Q353" s="20" t="s">
        <v>172</v>
      </c>
      <c r="R353" s="23" t="s">
        <v>1036</v>
      </c>
      <c r="S353" s="20" t="s">
        <v>285</v>
      </c>
    </row>
    <row r="354" s="9" customFormat="1" ht="36" spans="1:19">
      <c r="A354" s="20">
        <v>352</v>
      </c>
      <c r="B354" s="21"/>
      <c r="C354" s="20" t="s">
        <v>20</v>
      </c>
      <c r="D354" s="22">
        <v>20141454</v>
      </c>
      <c r="E354" s="20" t="s">
        <v>317</v>
      </c>
      <c r="F354" s="20" t="s">
        <v>1031</v>
      </c>
      <c r="G354" s="20" t="s">
        <v>1032</v>
      </c>
      <c r="H354" s="20" t="s">
        <v>987</v>
      </c>
      <c r="I354" s="20">
        <v>4530</v>
      </c>
      <c r="J354" s="19">
        <v>0</v>
      </c>
      <c r="K354" s="20" t="s">
        <v>1033</v>
      </c>
      <c r="L354" s="20" t="s">
        <v>1034</v>
      </c>
      <c r="M354" s="20" t="s">
        <v>274</v>
      </c>
      <c r="N354" s="20" t="s">
        <v>1037</v>
      </c>
      <c r="O354" s="20" t="s">
        <v>29</v>
      </c>
      <c r="P354" s="20" t="s">
        <v>96</v>
      </c>
      <c r="Q354" s="20" t="s">
        <v>172</v>
      </c>
      <c r="R354" s="23" t="s">
        <v>1038</v>
      </c>
      <c r="S354" s="20" t="s">
        <v>285</v>
      </c>
    </row>
    <row r="355" s="9" customFormat="1" ht="36" spans="1:19">
      <c r="A355" s="20">
        <v>353</v>
      </c>
      <c r="B355" s="21"/>
      <c r="C355" s="20" t="s">
        <v>20</v>
      </c>
      <c r="D355" s="22">
        <v>20141464</v>
      </c>
      <c r="E355" s="20" t="s">
        <v>317</v>
      </c>
      <c r="F355" s="20" t="s">
        <v>1031</v>
      </c>
      <c r="G355" s="20" t="s">
        <v>1032</v>
      </c>
      <c r="H355" s="20" t="s">
        <v>987</v>
      </c>
      <c r="I355" s="20">
        <v>4530</v>
      </c>
      <c r="J355" s="19">
        <v>0</v>
      </c>
      <c r="K355" s="20" t="s">
        <v>1033</v>
      </c>
      <c r="L355" s="20" t="s">
        <v>1034</v>
      </c>
      <c r="M355" s="20" t="s">
        <v>274</v>
      </c>
      <c r="N355" s="20" t="s">
        <v>988</v>
      </c>
      <c r="O355" s="20" t="s">
        <v>29</v>
      </c>
      <c r="P355" s="20" t="s">
        <v>96</v>
      </c>
      <c r="Q355" s="20" t="s">
        <v>172</v>
      </c>
      <c r="R355" s="23" t="s">
        <v>1036</v>
      </c>
      <c r="S355" s="20" t="s">
        <v>285</v>
      </c>
    </row>
    <row r="356" s="9" customFormat="1" ht="36" spans="1:19">
      <c r="A356" s="20">
        <v>354</v>
      </c>
      <c r="B356" s="21"/>
      <c r="C356" s="20" t="s">
        <v>20</v>
      </c>
      <c r="D356" s="22">
        <v>20141466</v>
      </c>
      <c r="E356" s="20" t="s">
        <v>317</v>
      </c>
      <c r="F356" s="20" t="s">
        <v>1031</v>
      </c>
      <c r="G356" s="20" t="s">
        <v>1032</v>
      </c>
      <c r="H356" s="20" t="s">
        <v>987</v>
      </c>
      <c r="I356" s="20">
        <v>4530</v>
      </c>
      <c r="J356" s="19">
        <v>0</v>
      </c>
      <c r="K356" s="20" t="s">
        <v>1033</v>
      </c>
      <c r="L356" s="20" t="s">
        <v>1034</v>
      </c>
      <c r="M356" s="20" t="s">
        <v>274</v>
      </c>
      <c r="N356" s="20" t="s">
        <v>1037</v>
      </c>
      <c r="O356" s="20" t="s">
        <v>29</v>
      </c>
      <c r="P356" s="20" t="s">
        <v>96</v>
      </c>
      <c r="Q356" s="20" t="s">
        <v>172</v>
      </c>
      <c r="R356" s="23" t="s">
        <v>1038</v>
      </c>
      <c r="S356" s="20" t="s">
        <v>285</v>
      </c>
    </row>
    <row r="357" s="9" customFormat="1" ht="36" spans="1:19">
      <c r="A357" s="20">
        <v>355</v>
      </c>
      <c r="B357" s="21"/>
      <c r="C357" s="20" t="s">
        <v>20</v>
      </c>
      <c r="D357" s="22">
        <v>20141480</v>
      </c>
      <c r="E357" s="20" t="s">
        <v>317</v>
      </c>
      <c r="F357" s="20" t="s">
        <v>1031</v>
      </c>
      <c r="G357" s="20" t="s">
        <v>1032</v>
      </c>
      <c r="H357" s="20" t="s">
        <v>987</v>
      </c>
      <c r="I357" s="20">
        <v>4530</v>
      </c>
      <c r="J357" s="19">
        <v>0</v>
      </c>
      <c r="K357" s="20" t="s">
        <v>1033</v>
      </c>
      <c r="L357" s="20" t="s">
        <v>1034</v>
      </c>
      <c r="M357" s="20" t="s">
        <v>274</v>
      </c>
      <c r="N357" s="20" t="s">
        <v>1039</v>
      </c>
      <c r="O357" s="20" t="s">
        <v>29</v>
      </c>
      <c r="P357" s="20" t="s">
        <v>96</v>
      </c>
      <c r="Q357" s="20" t="s">
        <v>172</v>
      </c>
      <c r="R357" s="23" t="s">
        <v>1040</v>
      </c>
      <c r="S357" s="20" t="s">
        <v>285</v>
      </c>
    </row>
    <row r="358" s="9" customFormat="1" ht="36" spans="1:19">
      <c r="A358" s="20">
        <v>356</v>
      </c>
      <c r="B358" s="21"/>
      <c r="C358" s="20" t="s">
        <v>20</v>
      </c>
      <c r="D358" s="22">
        <v>20141484</v>
      </c>
      <c r="E358" s="20" t="s">
        <v>317</v>
      </c>
      <c r="F358" s="20" t="s">
        <v>1031</v>
      </c>
      <c r="G358" s="20" t="s">
        <v>1032</v>
      </c>
      <c r="H358" s="20" t="s">
        <v>987</v>
      </c>
      <c r="I358" s="20">
        <v>4530</v>
      </c>
      <c r="J358" s="19">
        <v>0</v>
      </c>
      <c r="K358" s="20" t="s">
        <v>1033</v>
      </c>
      <c r="L358" s="20" t="s">
        <v>1034</v>
      </c>
      <c r="M358" s="20" t="s">
        <v>274</v>
      </c>
      <c r="N358" s="20" t="s">
        <v>988</v>
      </c>
      <c r="O358" s="20" t="s">
        <v>29</v>
      </c>
      <c r="P358" s="20" t="s">
        <v>96</v>
      </c>
      <c r="Q358" s="20" t="s">
        <v>172</v>
      </c>
      <c r="R358" s="23" t="s">
        <v>1041</v>
      </c>
      <c r="S358" s="20" t="s">
        <v>285</v>
      </c>
    </row>
    <row r="359" s="9" customFormat="1" ht="36" spans="1:19">
      <c r="A359" s="20">
        <v>357</v>
      </c>
      <c r="B359" s="21"/>
      <c r="C359" s="20" t="s">
        <v>20</v>
      </c>
      <c r="D359" s="22">
        <v>20141489</v>
      </c>
      <c r="E359" s="20" t="s">
        <v>317</v>
      </c>
      <c r="F359" s="20" t="s">
        <v>1031</v>
      </c>
      <c r="G359" s="20" t="s">
        <v>1032</v>
      </c>
      <c r="H359" s="20" t="s">
        <v>987</v>
      </c>
      <c r="I359" s="20">
        <v>4530</v>
      </c>
      <c r="J359" s="19">
        <v>0</v>
      </c>
      <c r="K359" s="20" t="s">
        <v>1033</v>
      </c>
      <c r="L359" s="20" t="s">
        <v>1034</v>
      </c>
      <c r="M359" s="20" t="s">
        <v>274</v>
      </c>
      <c r="N359" s="20" t="s">
        <v>988</v>
      </c>
      <c r="O359" s="20" t="s">
        <v>29</v>
      </c>
      <c r="P359" s="20" t="s">
        <v>96</v>
      </c>
      <c r="Q359" s="20" t="s">
        <v>172</v>
      </c>
      <c r="R359" s="23" t="s">
        <v>1042</v>
      </c>
      <c r="S359" s="20" t="s">
        <v>285</v>
      </c>
    </row>
    <row r="360" s="9" customFormat="1" ht="36" spans="1:19">
      <c r="A360" s="20">
        <v>358</v>
      </c>
      <c r="B360" s="21"/>
      <c r="C360" s="20" t="s">
        <v>20</v>
      </c>
      <c r="D360" s="22">
        <v>20141490</v>
      </c>
      <c r="E360" s="20" t="s">
        <v>317</v>
      </c>
      <c r="F360" s="20" t="s">
        <v>1031</v>
      </c>
      <c r="G360" s="20" t="s">
        <v>1032</v>
      </c>
      <c r="H360" s="20" t="s">
        <v>987</v>
      </c>
      <c r="I360" s="20">
        <v>4530</v>
      </c>
      <c r="J360" s="19">
        <v>0</v>
      </c>
      <c r="K360" s="20" t="s">
        <v>1033</v>
      </c>
      <c r="L360" s="20" t="s">
        <v>1034</v>
      </c>
      <c r="M360" s="20" t="s">
        <v>274</v>
      </c>
      <c r="N360" s="20" t="s">
        <v>1037</v>
      </c>
      <c r="O360" s="20" t="s">
        <v>29</v>
      </c>
      <c r="P360" s="20" t="s">
        <v>96</v>
      </c>
      <c r="Q360" s="20" t="s">
        <v>172</v>
      </c>
      <c r="R360" s="23" t="s">
        <v>1038</v>
      </c>
      <c r="S360" s="20" t="s">
        <v>285</v>
      </c>
    </row>
    <row r="361" s="9" customFormat="1" ht="24" spans="1:19">
      <c r="A361" s="20">
        <v>359</v>
      </c>
      <c r="B361" s="21"/>
      <c r="C361" s="20" t="s">
        <v>20</v>
      </c>
      <c r="D361" s="22">
        <v>20160369</v>
      </c>
      <c r="E361" s="20" t="s">
        <v>317</v>
      </c>
      <c r="F361" s="20" t="s">
        <v>1043</v>
      </c>
      <c r="G361" s="20" t="s">
        <v>1032</v>
      </c>
      <c r="H361" s="20" t="s">
        <v>987</v>
      </c>
      <c r="I361" s="20">
        <v>4200</v>
      </c>
      <c r="J361" s="19">
        <v>0</v>
      </c>
      <c r="K361" s="20" t="s">
        <v>1044</v>
      </c>
      <c r="L361" s="20" t="s">
        <v>1045</v>
      </c>
      <c r="M361" s="20" t="s">
        <v>274</v>
      </c>
      <c r="N361" s="20" t="s">
        <v>988</v>
      </c>
      <c r="O361" s="20" t="s">
        <v>29</v>
      </c>
      <c r="P361" s="20" t="s">
        <v>96</v>
      </c>
      <c r="Q361" s="20" t="s">
        <v>172</v>
      </c>
      <c r="R361" s="23" t="s">
        <v>1046</v>
      </c>
      <c r="S361" s="20" t="s">
        <v>285</v>
      </c>
    </row>
    <row r="362" s="9" customFormat="1" ht="24" spans="1:19">
      <c r="A362" s="20">
        <v>360</v>
      </c>
      <c r="B362" s="21"/>
      <c r="C362" s="20" t="s">
        <v>20</v>
      </c>
      <c r="D362" s="22">
        <v>20160375</v>
      </c>
      <c r="E362" s="20" t="s">
        <v>317</v>
      </c>
      <c r="F362" s="20" t="s">
        <v>1043</v>
      </c>
      <c r="G362" s="20" t="s">
        <v>1032</v>
      </c>
      <c r="H362" s="20" t="s">
        <v>987</v>
      </c>
      <c r="I362" s="20">
        <v>4200</v>
      </c>
      <c r="J362" s="19">
        <v>0</v>
      </c>
      <c r="K362" s="20" t="s">
        <v>1044</v>
      </c>
      <c r="L362" s="20" t="s">
        <v>1045</v>
      </c>
      <c r="M362" s="20" t="s">
        <v>274</v>
      </c>
      <c r="N362" s="20" t="s">
        <v>988</v>
      </c>
      <c r="O362" s="20" t="s">
        <v>29</v>
      </c>
      <c r="P362" s="20" t="s">
        <v>96</v>
      </c>
      <c r="Q362" s="20" t="s">
        <v>172</v>
      </c>
      <c r="R362" s="23" t="s">
        <v>1035</v>
      </c>
      <c r="S362" s="20" t="s">
        <v>285</v>
      </c>
    </row>
    <row r="363" s="9" customFormat="1" ht="24" spans="1:19">
      <c r="A363" s="20">
        <v>361</v>
      </c>
      <c r="B363" s="21"/>
      <c r="C363" s="20" t="s">
        <v>20</v>
      </c>
      <c r="D363" s="22">
        <v>20160376</v>
      </c>
      <c r="E363" s="20" t="s">
        <v>317</v>
      </c>
      <c r="F363" s="20" t="s">
        <v>1043</v>
      </c>
      <c r="G363" s="20" t="s">
        <v>1032</v>
      </c>
      <c r="H363" s="20" t="s">
        <v>987</v>
      </c>
      <c r="I363" s="20">
        <v>4200</v>
      </c>
      <c r="J363" s="19">
        <v>0</v>
      </c>
      <c r="K363" s="20" t="s">
        <v>1044</v>
      </c>
      <c r="L363" s="20" t="s">
        <v>1045</v>
      </c>
      <c r="M363" s="20" t="s">
        <v>274</v>
      </c>
      <c r="N363" s="20" t="s">
        <v>988</v>
      </c>
      <c r="O363" s="20" t="s">
        <v>29</v>
      </c>
      <c r="P363" s="20" t="s">
        <v>96</v>
      </c>
      <c r="Q363" s="20" t="s">
        <v>172</v>
      </c>
      <c r="R363" s="23" t="s">
        <v>1036</v>
      </c>
      <c r="S363" s="20" t="s">
        <v>285</v>
      </c>
    </row>
    <row r="364" s="9" customFormat="1" ht="24" spans="1:19">
      <c r="A364" s="20">
        <v>362</v>
      </c>
      <c r="B364" s="21"/>
      <c r="C364" s="20" t="s">
        <v>20</v>
      </c>
      <c r="D364" s="22">
        <v>20160381</v>
      </c>
      <c r="E364" s="20" t="s">
        <v>317</v>
      </c>
      <c r="F364" s="20" t="s">
        <v>1043</v>
      </c>
      <c r="G364" s="20" t="s">
        <v>1032</v>
      </c>
      <c r="H364" s="20" t="s">
        <v>987</v>
      </c>
      <c r="I364" s="20">
        <v>4467.7</v>
      </c>
      <c r="J364" s="19">
        <v>0</v>
      </c>
      <c r="K364" s="20" t="s">
        <v>1044</v>
      </c>
      <c r="L364" s="20" t="s">
        <v>1045</v>
      </c>
      <c r="M364" s="20" t="s">
        <v>274</v>
      </c>
      <c r="N364" s="20" t="s">
        <v>988</v>
      </c>
      <c r="O364" s="20" t="s">
        <v>29</v>
      </c>
      <c r="P364" s="20" t="s">
        <v>96</v>
      </c>
      <c r="Q364" s="20" t="s">
        <v>172</v>
      </c>
      <c r="R364" s="23" t="s">
        <v>1046</v>
      </c>
      <c r="S364" s="20" t="s">
        <v>285</v>
      </c>
    </row>
    <row r="365" s="9" customFormat="1" ht="24" spans="1:19">
      <c r="A365" s="20">
        <v>363</v>
      </c>
      <c r="B365" s="21"/>
      <c r="C365" s="20" t="s">
        <v>20</v>
      </c>
      <c r="D365" s="22">
        <v>20060508</v>
      </c>
      <c r="E365" s="20" t="s">
        <v>1047</v>
      </c>
      <c r="F365" s="20" t="s">
        <v>1048</v>
      </c>
      <c r="G365" s="20" t="s">
        <v>1049</v>
      </c>
      <c r="H365" s="20" t="s">
        <v>183</v>
      </c>
      <c r="I365" s="20">
        <v>1550</v>
      </c>
      <c r="J365" s="19">
        <v>0</v>
      </c>
      <c r="K365" s="20" t="s">
        <v>932</v>
      </c>
      <c r="L365" s="20" t="s">
        <v>933</v>
      </c>
      <c r="M365" s="20" t="s">
        <v>27</v>
      </c>
      <c r="N365" s="20" t="s">
        <v>186</v>
      </c>
      <c r="O365" s="20" t="s">
        <v>29</v>
      </c>
      <c r="P365" s="20" t="s">
        <v>30</v>
      </c>
      <c r="Q365" s="20" t="s">
        <v>172</v>
      </c>
      <c r="R365" s="23" t="s">
        <v>230</v>
      </c>
      <c r="S365" s="20" t="s">
        <v>285</v>
      </c>
    </row>
    <row r="366" s="9" customFormat="1" ht="24" spans="1:19">
      <c r="A366" s="20">
        <v>364</v>
      </c>
      <c r="B366" s="21"/>
      <c r="C366" s="20" t="s">
        <v>20</v>
      </c>
      <c r="D366" s="22">
        <v>20060509</v>
      </c>
      <c r="E366" s="20" t="s">
        <v>1047</v>
      </c>
      <c r="F366" s="20" t="s">
        <v>1048</v>
      </c>
      <c r="G366" s="20" t="s">
        <v>1049</v>
      </c>
      <c r="H366" s="20" t="s">
        <v>183</v>
      </c>
      <c r="I366" s="20">
        <v>1550</v>
      </c>
      <c r="J366" s="19">
        <v>0</v>
      </c>
      <c r="K366" s="20" t="s">
        <v>932</v>
      </c>
      <c r="L366" s="20" t="s">
        <v>933</v>
      </c>
      <c r="M366" s="20" t="s">
        <v>27</v>
      </c>
      <c r="N366" s="20" t="s">
        <v>186</v>
      </c>
      <c r="O366" s="20" t="s">
        <v>29</v>
      </c>
      <c r="P366" s="20" t="s">
        <v>30</v>
      </c>
      <c r="Q366" s="20" t="s">
        <v>172</v>
      </c>
      <c r="R366" s="23" t="s">
        <v>230</v>
      </c>
      <c r="S366" s="20" t="s">
        <v>285</v>
      </c>
    </row>
    <row r="367" s="9" customFormat="1" ht="24" spans="1:19">
      <c r="A367" s="20">
        <v>365</v>
      </c>
      <c r="B367" s="21"/>
      <c r="C367" s="20" t="s">
        <v>20</v>
      </c>
      <c r="D367" s="22">
        <v>20060506</v>
      </c>
      <c r="E367" s="20" t="s">
        <v>1050</v>
      </c>
      <c r="F367" s="20" t="s">
        <v>1051</v>
      </c>
      <c r="G367" s="20" t="s">
        <v>1049</v>
      </c>
      <c r="H367" s="20" t="s">
        <v>183</v>
      </c>
      <c r="I367" s="20">
        <v>800</v>
      </c>
      <c r="J367" s="19">
        <v>0</v>
      </c>
      <c r="K367" s="20" t="s">
        <v>246</v>
      </c>
      <c r="L367" s="20" t="s">
        <v>247</v>
      </c>
      <c r="M367" s="20" t="s">
        <v>48</v>
      </c>
      <c r="N367" s="20" t="s">
        <v>186</v>
      </c>
      <c r="O367" s="20" t="s">
        <v>29</v>
      </c>
      <c r="P367" s="20" t="s">
        <v>30</v>
      </c>
      <c r="Q367" s="20" t="s">
        <v>172</v>
      </c>
      <c r="R367" s="23" t="s">
        <v>230</v>
      </c>
      <c r="S367" s="20" t="s">
        <v>285</v>
      </c>
    </row>
    <row r="368" s="9" customFormat="1" ht="24" spans="1:19">
      <c r="A368" s="20">
        <v>366</v>
      </c>
      <c r="B368" s="21"/>
      <c r="C368" s="20" t="s">
        <v>20</v>
      </c>
      <c r="D368" s="22">
        <v>20060507</v>
      </c>
      <c r="E368" s="20" t="s">
        <v>1050</v>
      </c>
      <c r="F368" s="20" t="s">
        <v>1051</v>
      </c>
      <c r="G368" s="20" t="s">
        <v>1049</v>
      </c>
      <c r="H368" s="20" t="s">
        <v>183</v>
      </c>
      <c r="I368" s="20">
        <v>800</v>
      </c>
      <c r="J368" s="19">
        <v>0</v>
      </c>
      <c r="K368" s="20" t="s">
        <v>246</v>
      </c>
      <c r="L368" s="20" t="s">
        <v>247</v>
      </c>
      <c r="M368" s="20" t="s">
        <v>48</v>
      </c>
      <c r="N368" s="20" t="s">
        <v>186</v>
      </c>
      <c r="O368" s="20" t="s">
        <v>29</v>
      </c>
      <c r="P368" s="20" t="s">
        <v>30</v>
      </c>
      <c r="Q368" s="20" t="s">
        <v>172</v>
      </c>
      <c r="R368" s="23" t="s">
        <v>230</v>
      </c>
      <c r="S368" s="20" t="s">
        <v>285</v>
      </c>
    </row>
    <row r="369" s="9" customFormat="1" ht="21" spans="1:19">
      <c r="A369" s="20">
        <v>367</v>
      </c>
      <c r="B369" s="21"/>
      <c r="C369" s="20" t="s">
        <v>20</v>
      </c>
      <c r="D369" s="22">
        <v>20060527</v>
      </c>
      <c r="E369" s="20" t="s">
        <v>1052</v>
      </c>
      <c r="F369" s="20" t="s">
        <v>1053</v>
      </c>
      <c r="G369" s="20" t="s">
        <v>1054</v>
      </c>
      <c r="H369" s="20" t="s">
        <v>183</v>
      </c>
      <c r="I369" s="20">
        <v>2200</v>
      </c>
      <c r="J369" s="19">
        <v>0</v>
      </c>
      <c r="K369" s="20" t="s">
        <v>246</v>
      </c>
      <c r="L369" s="20" t="s">
        <v>247</v>
      </c>
      <c r="M369" s="20" t="s">
        <v>27</v>
      </c>
      <c r="N369" s="20" t="s">
        <v>186</v>
      </c>
      <c r="O369" s="20" t="s">
        <v>29</v>
      </c>
      <c r="P369" s="20" t="s">
        <v>30</v>
      </c>
      <c r="Q369" s="20" t="s">
        <v>172</v>
      </c>
      <c r="R369" s="23" t="s">
        <v>216</v>
      </c>
      <c r="S369" s="20" t="s">
        <v>285</v>
      </c>
    </row>
    <row r="370" s="9" customFormat="1" ht="21" spans="1:19">
      <c r="A370" s="20">
        <v>368</v>
      </c>
      <c r="B370" s="21"/>
      <c r="C370" s="20" t="s">
        <v>20</v>
      </c>
      <c r="D370" s="22">
        <v>20060528</v>
      </c>
      <c r="E370" s="20" t="s">
        <v>1052</v>
      </c>
      <c r="F370" s="20" t="s">
        <v>1053</v>
      </c>
      <c r="G370" s="20" t="s">
        <v>1054</v>
      </c>
      <c r="H370" s="20" t="s">
        <v>183</v>
      </c>
      <c r="I370" s="20">
        <v>2200</v>
      </c>
      <c r="J370" s="19">
        <v>0</v>
      </c>
      <c r="K370" s="20" t="s">
        <v>246</v>
      </c>
      <c r="L370" s="20" t="s">
        <v>247</v>
      </c>
      <c r="M370" s="20" t="s">
        <v>27</v>
      </c>
      <c r="N370" s="20" t="s">
        <v>186</v>
      </c>
      <c r="O370" s="20" t="s">
        <v>29</v>
      </c>
      <c r="P370" s="20" t="s">
        <v>30</v>
      </c>
      <c r="Q370" s="20" t="s">
        <v>172</v>
      </c>
      <c r="R370" s="23" t="s">
        <v>216</v>
      </c>
      <c r="S370" s="20" t="s">
        <v>285</v>
      </c>
    </row>
    <row r="371" s="9" customFormat="1" ht="36" spans="1:19">
      <c r="A371" s="20">
        <v>369</v>
      </c>
      <c r="B371" s="21" t="s">
        <v>1055</v>
      </c>
      <c r="C371" s="20" t="s">
        <v>20</v>
      </c>
      <c r="D371" s="20" t="s">
        <v>1056</v>
      </c>
      <c r="E371" s="20" t="s">
        <v>1057</v>
      </c>
      <c r="F371" s="20" t="s">
        <v>1058</v>
      </c>
      <c r="G371" s="20" t="s">
        <v>1059</v>
      </c>
      <c r="H371" s="20" t="s">
        <v>1060</v>
      </c>
      <c r="I371" s="20">
        <v>43140</v>
      </c>
      <c r="J371" s="20">
        <v>0</v>
      </c>
      <c r="K371" s="20" t="s">
        <v>1061</v>
      </c>
      <c r="L371" s="20" t="s">
        <v>160</v>
      </c>
      <c r="M371" s="20" t="s">
        <v>274</v>
      </c>
      <c r="N371" s="20" t="s">
        <v>1062</v>
      </c>
      <c r="O371" s="20" t="s">
        <v>95</v>
      </c>
      <c r="P371" s="20" t="s">
        <v>30</v>
      </c>
      <c r="Q371" s="20" t="s">
        <v>1063</v>
      </c>
      <c r="R371" s="23" t="s">
        <v>1064</v>
      </c>
      <c r="S371" s="20" t="s">
        <v>285</v>
      </c>
    </row>
    <row r="372" s="9" customFormat="1" ht="36" spans="1:19">
      <c r="A372" s="20">
        <v>370</v>
      </c>
      <c r="B372" s="21" t="s">
        <v>1055</v>
      </c>
      <c r="C372" s="20" t="s">
        <v>20</v>
      </c>
      <c r="D372" s="20" t="s">
        <v>1065</v>
      </c>
      <c r="E372" s="20" t="s">
        <v>1066</v>
      </c>
      <c r="F372" s="20" t="s">
        <v>1067</v>
      </c>
      <c r="G372" s="20" t="s">
        <v>1059</v>
      </c>
      <c r="H372" s="20" t="s">
        <v>1060</v>
      </c>
      <c r="I372" s="20">
        <v>91672.5</v>
      </c>
      <c r="J372" s="20">
        <v>0</v>
      </c>
      <c r="K372" s="20" t="s">
        <v>1061</v>
      </c>
      <c r="L372" s="20" t="s">
        <v>160</v>
      </c>
      <c r="M372" s="20" t="s">
        <v>274</v>
      </c>
      <c r="N372" s="20" t="s">
        <v>1062</v>
      </c>
      <c r="O372" s="20" t="s">
        <v>95</v>
      </c>
      <c r="P372" s="20" t="s">
        <v>30</v>
      </c>
      <c r="Q372" s="20" t="s">
        <v>1063</v>
      </c>
      <c r="R372" s="23" t="s">
        <v>1064</v>
      </c>
      <c r="S372" s="20" t="s">
        <v>285</v>
      </c>
    </row>
    <row r="373" s="9" customFormat="1" ht="24" spans="1:19">
      <c r="A373" s="20">
        <v>371</v>
      </c>
      <c r="B373" s="21" t="s">
        <v>1055</v>
      </c>
      <c r="C373" s="20" t="s">
        <v>20</v>
      </c>
      <c r="D373" s="20" t="s">
        <v>1068</v>
      </c>
      <c r="E373" s="20" t="s">
        <v>1069</v>
      </c>
      <c r="F373" s="20" t="s">
        <v>1070</v>
      </c>
      <c r="G373" s="20" t="s">
        <v>1059</v>
      </c>
      <c r="H373" s="20" t="s">
        <v>1060</v>
      </c>
      <c r="I373" s="20">
        <v>21570</v>
      </c>
      <c r="J373" s="20">
        <v>0</v>
      </c>
      <c r="K373" s="20" t="s">
        <v>1061</v>
      </c>
      <c r="L373" s="20" t="s">
        <v>160</v>
      </c>
      <c r="M373" s="20" t="s">
        <v>274</v>
      </c>
      <c r="N373" s="20" t="s">
        <v>1062</v>
      </c>
      <c r="O373" s="20" t="s">
        <v>95</v>
      </c>
      <c r="P373" s="20" t="s">
        <v>30</v>
      </c>
      <c r="Q373" s="20" t="s">
        <v>1063</v>
      </c>
      <c r="R373" s="23" t="s">
        <v>1064</v>
      </c>
      <c r="S373" s="20" t="s">
        <v>285</v>
      </c>
    </row>
    <row r="374" s="9" customFormat="1" ht="24" spans="1:19">
      <c r="A374" s="20">
        <v>372</v>
      </c>
      <c r="B374" s="21" t="s">
        <v>1055</v>
      </c>
      <c r="C374" s="20" t="s">
        <v>20</v>
      </c>
      <c r="D374" s="20" t="s">
        <v>1071</v>
      </c>
      <c r="E374" s="20" t="s">
        <v>1069</v>
      </c>
      <c r="F374" s="20" t="s">
        <v>1070</v>
      </c>
      <c r="G374" s="20" t="s">
        <v>1059</v>
      </c>
      <c r="H374" s="20" t="s">
        <v>1060</v>
      </c>
      <c r="I374" s="20">
        <v>21570</v>
      </c>
      <c r="J374" s="20">
        <v>0</v>
      </c>
      <c r="K374" s="20" t="s">
        <v>1061</v>
      </c>
      <c r="L374" s="20" t="s">
        <v>160</v>
      </c>
      <c r="M374" s="20" t="s">
        <v>274</v>
      </c>
      <c r="N374" s="20" t="s">
        <v>1062</v>
      </c>
      <c r="O374" s="20" t="s">
        <v>95</v>
      </c>
      <c r="P374" s="20" t="s">
        <v>30</v>
      </c>
      <c r="Q374" s="20" t="s">
        <v>1063</v>
      </c>
      <c r="R374" s="23" t="s">
        <v>1064</v>
      </c>
      <c r="S374" s="20" t="s">
        <v>285</v>
      </c>
    </row>
    <row r="375" s="9" customFormat="1" ht="24" spans="1:19">
      <c r="A375" s="20">
        <v>373</v>
      </c>
      <c r="B375" s="21" t="s">
        <v>1055</v>
      </c>
      <c r="C375" s="20" t="s">
        <v>20</v>
      </c>
      <c r="D375" s="20" t="s">
        <v>1072</v>
      </c>
      <c r="E375" s="20" t="s">
        <v>1069</v>
      </c>
      <c r="F375" s="20" t="s">
        <v>1070</v>
      </c>
      <c r="G375" s="20" t="s">
        <v>1059</v>
      </c>
      <c r="H375" s="20" t="s">
        <v>1060</v>
      </c>
      <c r="I375" s="20">
        <v>21570</v>
      </c>
      <c r="J375" s="20">
        <v>0</v>
      </c>
      <c r="K375" s="20" t="s">
        <v>1061</v>
      </c>
      <c r="L375" s="20" t="s">
        <v>160</v>
      </c>
      <c r="M375" s="20" t="s">
        <v>274</v>
      </c>
      <c r="N375" s="20" t="s">
        <v>1062</v>
      </c>
      <c r="O375" s="20" t="s">
        <v>95</v>
      </c>
      <c r="P375" s="20" t="s">
        <v>30</v>
      </c>
      <c r="Q375" s="20" t="s">
        <v>1063</v>
      </c>
      <c r="R375" s="23" t="s">
        <v>1064</v>
      </c>
      <c r="S375" s="20" t="s">
        <v>285</v>
      </c>
    </row>
    <row r="376" s="9" customFormat="1" ht="24" spans="1:19">
      <c r="A376" s="20">
        <v>374</v>
      </c>
      <c r="B376" s="21" t="s">
        <v>1055</v>
      </c>
      <c r="C376" s="20" t="s">
        <v>20</v>
      </c>
      <c r="D376" s="20" t="s">
        <v>1073</v>
      </c>
      <c r="E376" s="20" t="s">
        <v>1069</v>
      </c>
      <c r="F376" s="20" t="s">
        <v>1070</v>
      </c>
      <c r="G376" s="20" t="s">
        <v>1059</v>
      </c>
      <c r="H376" s="20" t="s">
        <v>1060</v>
      </c>
      <c r="I376" s="20">
        <v>21570</v>
      </c>
      <c r="J376" s="20">
        <v>0</v>
      </c>
      <c r="K376" s="20" t="s">
        <v>1061</v>
      </c>
      <c r="L376" s="20" t="s">
        <v>160</v>
      </c>
      <c r="M376" s="20" t="s">
        <v>274</v>
      </c>
      <c r="N376" s="20" t="s">
        <v>1062</v>
      </c>
      <c r="O376" s="20" t="s">
        <v>95</v>
      </c>
      <c r="P376" s="20" t="s">
        <v>30</v>
      </c>
      <c r="Q376" s="20" t="s">
        <v>1063</v>
      </c>
      <c r="R376" s="23" t="s">
        <v>1064</v>
      </c>
      <c r="S376" s="20" t="s">
        <v>285</v>
      </c>
    </row>
    <row r="377" s="9" customFormat="1" ht="24" spans="1:19">
      <c r="A377" s="20">
        <v>375</v>
      </c>
      <c r="B377" s="21" t="s">
        <v>1055</v>
      </c>
      <c r="C377" s="20" t="s">
        <v>20</v>
      </c>
      <c r="D377" s="20" t="s">
        <v>1074</v>
      </c>
      <c r="E377" s="20" t="s">
        <v>1069</v>
      </c>
      <c r="F377" s="20" t="s">
        <v>1070</v>
      </c>
      <c r="G377" s="20" t="s">
        <v>1059</v>
      </c>
      <c r="H377" s="20" t="s">
        <v>1060</v>
      </c>
      <c r="I377" s="20">
        <v>21570</v>
      </c>
      <c r="J377" s="20">
        <v>0</v>
      </c>
      <c r="K377" s="20" t="s">
        <v>1061</v>
      </c>
      <c r="L377" s="20" t="s">
        <v>160</v>
      </c>
      <c r="M377" s="20" t="s">
        <v>274</v>
      </c>
      <c r="N377" s="20" t="s">
        <v>1062</v>
      </c>
      <c r="O377" s="20" t="s">
        <v>95</v>
      </c>
      <c r="P377" s="20" t="s">
        <v>30</v>
      </c>
      <c r="Q377" s="20" t="s">
        <v>1063</v>
      </c>
      <c r="R377" s="23" t="s">
        <v>1064</v>
      </c>
      <c r="S377" s="20" t="s">
        <v>285</v>
      </c>
    </row>
    <row r="378" s="9" customFormat="1" ht="24" spans="1:19">
      <c r="A378" s="20">
        <v>376</v>
      </c>
      <c r="B378" s="21" t="s">
        <v>1055</v>
      </c>
      <c r="C378" s="20" t="s">
        <v>20</v>
      </c>
      <c r="D378" s="20" t="s">
        <v>1075</v>
      </c>
      <c r="E378" s="20" t="s">
        <v>1069</v>
      </c>
      <c r="F378" s="20" t="s">
        <v>1070</v>
      </c>
      <c r="G378" s="20" t="s">
        <v>1059</v>
      </c>
      <c r="H378" s="20" t="s">
        <v>1060</v>
      </c>
      <c r="I378" s="20">
        <v>21570</v>
      </c>
      <c r="J378" s="20">
        <v>0</v>
      </c>
      <c r="K378" s="20" t="s">
        <v>1061</v>
      </c>
      <c r="L378" s="20" t="s">
        <v>160</v>
      </c>
      <c r="M378" s="20" t="s">
        <v>274</v>
      </c>
      <c r="N378" s="20" t="s">
        <v>1062</v>
      </c>
      <c r="O378" s="20" t="s">
        <v>95</v>
      </c>
      <c r="P378" s="20" t="s">
        <v>30</v>
      </c>
      <c r="Q378" s="20" t="s">
        <v>1063</v>
      </c>
      <c r="R378" s="23" t="s">
        <v>1064</v>
      </c>
      <c r="S378" s="20" t="s">
        <v>285</v>
      </c>
    </row>
    <row r="379" s="9" customFormat="1" ht="24" spans="1:19">
      <c r="A379" s="20">
        <v>377</v>
      </c>
      <c r="B379" s="21" t="s">
        <v>1055</v>
      </c>
      <c r="C379" s="20" t="s">
        <v>20</v>
      </c>
      <c r="D379" s="20" t="s">
        <v>1076</v>
      </c>
      <c r="E379" s="20" t="s">
        <v>1069</v>
      </c>
      <c r="F379" s="20" t="s">
        <v>1070</v>
      </c>
      <c r="G379" s="20" t="s">
        <v>1059</v>
      </c>
      <c r="H379" s="20" t="s">
        <v>1060</v>
      </c>
      <c r="I379" s="20">
        <v>21570</v>
      </c>
      <c r="J379" s="20">
        <v>0</v>
      </c>
      <c r="K379" s="20" t="s">
        <v>1061</v>
      </c>
      <c r="L379" s="20" t="s">
        <v>160</v>
      </c>
      <c r="M379" s="20" t="s">
        <v>274</v>
      </c>
      <c r="N379" s="20" t="s">
        <v>1062</v>
      </c>
      <c r="O379" s="20" t="s">
        <v>95</v>
      </c>
      <c r="P379" s="20" t="s">
        <v>30</v>
      </c>
      <c r="Q379" s="20" t="s">
        <v>1063</v>
      </c>
      <c r="R379" s="23" t="s">
        <v>1064</v>
      </c>
      <c r="S379" s="20" t="s">
        <v>285</v>
      </c>
    </row>
    <row r="380" s="9" customFormat="1" ht="24" spans="1:19">
      <c r="A380" s="20">
        <v>378</v>
      </c>
      <c r="B380" s="21" t="s">
        <v>1055</v>
      </c>
      <c r="C380" s="20" t="s">
        <v>20</v>
      </c>
      <c r="D380" s="20" t="s">
        <v>1077</v>
      </c>
      <c r="E380" s="20" t="s">
        <v>1069</v>
      </c>
      <c r="F380" s="20" t="s">
        <v>1078</v>
      </c>
      <c r="G380" s="20" t="s">
        <v>1059</v>
      </c>
      <c r="H380" s="20" t="s">
        <v>1060</v>
      </c>
      <c r="I380" s="20">
        <v>45297</v>
      </c>
      <c r="J380" s="20">
        <v>0</v>
      </c>
      <c r="K380" s="20" t="s">
        <v>1061</v>
      </c>
      <c r="L380" s="20" t="s">
        <v>160</v>
      </c>
      <c r="M380" s="20" t="s">
        <v>274</v>
      </c>
      <c r="N380" s="20" t="s">
        <v>1062</v>
      </c>
      <c r="O380" s="20" t="s">
        <v>95</v>
      </c>
      <c r="P380" s="20" t="s">
        <v>30</v>
      </c>
      <c r="Q380" s="20" t="s">
        <v>1063</v>
      </c>
      <c r="R380" s="23" t="s">
        <v>1064</v>
      </c>
      <c r="S380" s="20" t="s">
        <v>285</v>
      </c>
    </row>
    <row r="381" s="9" customFormat="1" ht="24" spans="1:19">
      <c r="A381" s="20">
        <v>379</v>
      </c>
      <c r="B381" s="21" t="s">
        <v>1055</v>
      </c>
      <c r="C381" s="20" t="s">
        <v>20</v>
      </c>
      <c r="D381" s="20" t="s">
        <v>1079</v>
      </c>
      <c r="E381" s="20" t="s">
        <v>1069</v>
      </c>
      <c r="F381" s="20" t="s">
        <v>1078</v>
      </c>
      <c r="G381" s="20" t="s">
        <v>1059</v>
      </c>
      <c r="H381" s="20" t="s">
        <v>1060</v>
      </c>
      <c r="I381" s="20">
        <v>45297</v>
      </c>
      <c r="J381" s="20">
        <v>0</v>
      </c>
      <c r="K381" s="20" t="s">
        <v>1061</v>
      </c>
      <c r="L381" s="20" t="s">
        <v>160</v>
      </c>
      <c r="M381" s="20" t="s">
        <v>274</v>
      </c>
      <c r="N381" s="20" t="s">
        <v>1062</v>
      </c>
      <c r="O381" s="20" t="s">
        <v>95</v>
      </c>
      <c r="P381" s="20" t="s">
        <v>30</v>
      </c>
      <c r="Q381" s="20" t="s">
        <v>1063</v>
      </c>
      <c r="R381" s="23" t="s">
        <v>1064</v>
      </c>
      <c r="S381" s="20" t="s">
        <v>285</v>
      </c>
    </row>
    <row r="382" s="9" customFormat="1" ht="24" spans="1:19">
      <c r="A382" s="20">
        <v>380</v>
      </c>
      <c r="B382" s="21" t="s">
        <v>1055</v>
      </c>
      <c r="C382" s="20" t="s">
        <v>20</v>
      </c>
      <c r="D382" s="20" t="s">
        <v>1080</v>
      </c>
      <c r="E382" s="20" t="s">
        <v>1069</v>
      </c>
      <c r="F382" s="20" t="s">
        <v>1081</v>
      </c>
      <c r="G382" s="20" t="s">
        <v>1059</v>
      </c>
      <c r="H382" s="20" t="s">
        <v>1060</v>
      </c>
      <c r="I382" s="20">
        <v>97065</v>
      </c>
      <c r="J382" s="20">
        <v>0</v>
      </c>
      <c r="K382" s="20" t="s">
        <v>1061</v>
      </c>
      <c r="L382" s="20" t="s">
        <v>160</v>
      </c>
      <c r="M382" s="20" t="s">
        <v>274</v>
      </c>
      <c r="N382" s="20" t="s">
        <v>1062</v>
      </c>
      <c r="O382" s="20" t="s">
        <v>95</v>
      </c>
      <c r="P382" s="20" t="s">
        <v>30</v>
      </c>
      <c r="Q382" s="20" t="s">
        <v>1063</v>
      </c>
      <c r="R382" s="23" t="s">
        <v>1082</v>
      </c>
      <c r="S382" s="20" t="s">
        <v>285</v>
      </c>
    </row>
    <row r="383" s="9" customFormat="1" ht="24" spans="1:19">
      <c r="A383" s="20">
        <v>381</v>
      </c>
      <c r="B383" s="21" t="s">
        <v>1055</v>
      </c>
      <c r="C383" s="20" t="s">
        <v>20</v>
      </c>
      <c r="D383" s="20" t="s">
        <v>1083</v>
      </c>
      <c r="E383" s="20" t="s">
        <v>1069</v>
      </c>
      <c r="F383" s="20" t="s">
        <v>1081</v>
      </c>
      <c r="G383" s="20" t="s">
        <v>1059</v>
      </c>
      <c r="H383" s="20" t="s">
        <v>1060</v>
      </c>
      <c r="I383" s="20">
        <v>97065</v>
      </c>
      <c r="J383" s="20">
        <v>0</v>
      </c>
      <c r="K383" s="20" t="s">
        <v>1061</v>
      </c>
      <c r="L383" s="20" t="s">
        <v>160</v>
      </c>
      <c r="M383" s="20" t="s">
        <v>274</v>
      </c>
      <c r="N383" s="20" t="s">
        <v>1062</v>
      </c>
      <c r="O383" s="20" t="s">
        <v>95</v>
      </c>
      <c r="P383" s="20" t="s">
        <v>30</v>
      </c>
      <c r="Q383" s="20" t="s">
        <v>1063</v>
      </c>
      <c r="R383" s="23" t="s">
        <v>1082</v>
      </c>
      <c r="S383" s="20" t="s">
        <v>285</v>
      </c>
    </row>
    <row r="384" s="9" customFormat="1" ht="45" spans="1:19">
      <c r="A384" s="20">
        <v>382</v>
      </c>
      <c r="B384" s="21" t="s">
        <v>99</v>
      </c>
      <c r="C384" s="20" t="s">
        <v>20</v>
      </c>
      <c r="D384" s="20" t="s">
        <v>1084</v>
      </c>
      <c r="E384" s="20" t="s">
        <v>1069</v>
      </c>
      <c r="F384" s="20" t="s">
        <v>1085</v>
      </c>
      <c r="G384" s="20" t="s">
        <v>1059</v>
      </c>
      <c r="H384" s="20" t="s">
        <v>1060</v>
      </c>
      <c r="I384" s="20">
        <v>133015</v>
      </c>
      <c r="J384" s="20">
        <v>0</v>
      </c>
      <c r="K384" s="20" t="s">
        <v>1061</v>
      </c>
      <c r="L384" s="20" t="s">
        <v>160</v>
      </c>
      <c r="M384" s="20" t="s">
        <v>274</v>
      </c>
      <c r="N384" s="20" t="s">
        <v>1062</v>
      </c>
      <c r="O384" s="20" t="s">
        <v>95</v>
      </c>
      <c r="P384" s="20" t="s">
        <v>30</v>
      </c>
      <c r="Q384" s="20" t="s">
        <v>1063</v>
      </c>
      <c r="R384" s="23" t="s">
        <v>1064</v>
      </c>
      <c r="S384" s="20" t="s">
        <v>285</v>
      </c>
    </row>
    <row r="385" s="9" customFormat="1" ht="45" spans="1:19">
      <c r="A385" s="20">
        <v>383</v>
      </c>
      <c r="B385" s="21" t="s">
        <v>99</v>
      </c>
      <c r="C385" s="20" t="s">
        <v>20</v>
      </c>
      <c r="D385" s="20" t="s">
        <v>1086</v>
      </c>
      <c r="E385" s="20" t="s">
        <v>1069</v>
      </c>
      <c r="F385" s="20" t="s">
        <v>1085</v>
      </c>
      <c r="G385" s="20" t="s">
        <v>1059</v>
      </c>
      <c r="H385" s="20" t="s">
        <v>1060</v>
      </c>
      <c r="I385" s="20">
        <v>133015</v>
      </c>
      <c r="J385" s="20">
        <v>0</v>
      </c>
      <c r="K385" s="20" t="s">
        <v>1061</v>
      </c>
      <c r="L385" s="20" t="s">
        <v>160</v>
      </c>
      <c r="M385" s="20" t="s">
        <v>274</v>
      </c>
      <c r="N385" s="20" t="s">
        <v>1062</v>
      </c>
      <c r="O385" s="20" t="s">
        <v>95</v>
      </c>
      <c r="P385" s="20" t="s">
        <v>30</v>
      </c>
      <c r="Q385" s="20" t="s">
        <v>1063</v>
      </c>
      <c r="R385" s="23" t="s">
        <v>1064</v>
      </c>
      <c r="S385" s="20" t="s">
        <v>285</v>
      </c>
    </row>
    <row r="386" s="9" customFormat="1" ht="45" spans="1:19">
      <c r="A386" s="20">
        <v>384</v>
      </c>
      <c r="B386" s="21" t="s">
        <v>99</v>
      </c>
      <c r="C386" s="20" t="s">
        <v>20</v>
      </c>
      <c r="D386" s="20" t="s">
        <v>1087</v>
      </c>
      <c r="E386" s="20" t="s">
        <v>1088</v>
      </c>
      <c r="F386" s="20" t="s">
        <v>1089</v>
      </c>
      <c r="G386" s="20" t="s">
        <v>1059</v>
      </c>
      <c r="H386" s="20" t="s">
        <v>1060</v>
      </c>
      <c r="I386" s="20">
        <v>158180</v>
      </c>
      <c r="J386" s="20">
        <v>0</v>
      </c>
      <c r="K386" s="20" t="s">
        <v>1061</v>
      </c>
      <c r="L386" s="20" t="s">
        <v>160</v>
      </c>
      <c r="M386" s="20" t="s">
        <v>274</v>
      </c>
      <c r="N386" s="20" t="s">
        <v>1062</v>
      </c>
      <c r="O386" s="20" t="s">
        <v>95</v>
      </c>
      <c r="P386" s="20" t="s">
        <v>30</v>
      </c>
      <c r="Q386" s="20" t="s">
        <v>1063</v>
      </c>
      <c r="R386" s="23" t="s">
        <v>1064</v>
      </c>
      <c r="S386" s="20" t="s">
        <v>285</v>
      </c>
    </row>
    <row r="387" s="9" customFormat="1" ht="45" spans="1:19">
      <c r="A387" s="20">
        <v>385</v>
      </c>
      <c r="B387" s="21" t="s">
        <v>99</v>
      </c>
      <c r="C387" s="20" t="s">
        <v>20</v>
      </c>
      <c r="D387" s="20" t="s">
        <v>1090</v>
      </c>
      <c r="E387" s="20" t="s">
        <v>1091</v>
      </c>
      <c r="F387" s="20" t="s">
        <v>1092</v>
      </c>
      <c r="G387" s="20" t="s">
        <v>1059</v>
      </c>
      <c r="H387" s="20" t="s">
        <v>1060</v>
      </c>
      <c r="I387" s="20">
        <v>303418</v>
      </c>
      <c r="J387" s="20">
        <v>0</v>
      </c>
      <c r="K387" s="20" t="s">
        <v>1061</v>
      </c>
      <c r="L387" s="20" t="s">
        <v>160</v>
      </c>
      <c r="M387" s="20" t="s">
        <v>274</v>
      </c>
      <c r="N387" s="20" t="s">
        <v>1062</v>
      </c>
      <c r="O387" s="20" t="s">
        <v>95</v>
      </c>
      <c r="P387" s="20" t="s">
        <v>30</v>
      </c>
      <c r="Q387" s="20" t="s">
        <v>1063</v>
      </c>
      <c r="R387" s="23" t="s">
        <v>1064</v>
      </c>
      <c r="S387" s="20" t="s">
        <v>285</v>
      </c>
    </row>
    <row r="388" s="9" customFormat="1" ht="36" spans="1:19">
      <c r="A388" s="20">
        <v>386</v>
      </c>
      <c r="B388" s="21"/>
      <c r="C388" s="20" t="s">
        <v>20</v>
      </c>
      <c r="D388" s="22">
        <v>20120339</v>
      </c>
      <c r="E388" s="20" t="s">
        <v>1093</v>
      </c>
      <c r="F388" s="20" t="s">
        <v>1094</v>
      </c>
      <c r="G388" s="20"/>
      <c r="H388" s="20" t="s">
        <v>1095</v>
      </c>
      <c r="I388" s="20">
        <v>62800</v>
      </c>
      <c r="J388" s="19">
        <v>0</v>
      </c>
      <c r="K388" s="20" t="s">
        <v>574</v>
      </c>
      <c r="L388" s="20" t="s">
        <v>575</v>
      </c>
      <c r="M388" s="20" t="s">
        <v>274</v>
      </c>
      <c r="N388" s="20" t="s">
        <v>1096</v>
      </c>
      <c r="O388" s="20" t="s">
        <v>95</v>
      </c>
      <c r="P388" s="20" t="s">
        <v>30</v>
      </c>
      <c r="Q388" s="20" t="s">
        <v>1063</v>
      </c>
      <c r="R388" s="23" t="s">
        <v>1097</v>
      </c>
      <c r="S388" s="20" t="s">
        <v>285</v>
      </c>
    </row>
    <row r="389" s="9" customFormat="1" ht="36" spans="1:19">
      <c r="A389" s="20">
        <v>387</v>
      </c>
      <c r="B389" s="21"/>
      <c r="C389" s="20" t="s">
        <v>20</v>
      </c>
      <c r="D389" s="22">
        <v>20120340</v>
      </c>
      <c r="E389" s="20" t="s">
        <v>1093</v>
      </c>
      <c r="F389" s="20" t="s">
        <v>1094</v>
      </c>
      <c r="G389" s="20"/>
      <c r="H389" s="20" t="s">
        <v>1095</v>
      </c>
      <c r="I389" s="20">
        <v>55000</v>
      </c>
      <c r="J389" s="19">
        <v>0</v>
      </c>
      <c r="K389" s="20" t="s">
        <v>574</v>
      </c>
      <c r="L389" s="20" t="s">
        <v>575</v>
      </c>
      <c r="M389" s="20" t="s">
        <v>274</v>
      </c>
      <c r="N389" s="20" t="s">
        <v>1096</v>
      </c>
      <c r="O389" s="20" t="s">
        <v>95</v>
      </c>
      <c r="P389" s="20" t="s">
        <v>30</v>
      </c>
      <c r="Q389" s="20" t="s">
        <v>1063</v>
      </c>
      <c r="R389" s="23" t="s">
        <v>1097</v>
      </c>
      <c r="S389" s="20" t="s">
        <v>285</v>
      </c>
    </row>
    <row r="390" s="9" customFormat="1" ht="24" spans="1:19">
      <c r="A390" s="20">
        <v>388</v>
      </c>
      <c r="B390" s="21"/>
      <c r="C390" s="20" t="s">
        <v>20</v>
      </c>
      <c r="D390" s="22">
        <v>20120305</v>
      </c>
      <c r="E390" s="20" t="s">
        <v>1098</v>
      </c>
      <c r="F390" s="20" t="s">
        <v>1098</v>
      </c>
      <c r="G390" s="20"/>
      <c r="H390" s="20" t="s">
        <v>1095</v>
      </c>
      <c r="I390" s="20">
        <v>24800</v>
      </c>
      <c r="J390" s="19">
        <v>0</v>
      </c>
      <c r="K390" s="20" t="s">
        <v>574</v>
      </c>
      <c r="L390" s="20" t="s">
        <v>575</v>
      </c>
      <c r="M390" s="20" t="s">
        <v>274</v>
      </c>
      <c r="N390" s="20" t="s">
        <v>1096</v>
      </c>
      <c r="O390" s="20" t="s">
        <v>95</v>
      </c>
      <c r="P390" s="20" t="s">
        <v>30</v>
      </c>
      <c r="Q390" s="20" t="s">
        <v>1063</v>
      </c>
      <c r="R390" s="23" t="s">
        <v>1097</v>
      </c>
      <c r="S390" s="20" t="s">
        <v>285</v>
      </c>
    </row>
    <row r="391" s="9" customFormat="1" spans="1:19">
      <c r="A391" s="20">
        <v>389</v>
      </c>
      <c r="B391" s="21"/>
      <c r="C391" s="20" t="s">
        <v>20</v>
      </c>
      <c r="D391" s="22">
        <v>20120723</v>
      </c>
      <c r="E391" s="20" t="s">
        <v>278</v>
      </c>
      <c r="F391" s="20" t="s">
        <v>35</v>
      </c>
      <c r="G391" s="20" t="s">
        <v>319</v>
      </c>
      <c r="H391" s="20" t="s">
        <v>1095</v>
      </c>
      <c r="I391" s="20">
        <v>7900</v>
      </c>
      <c r="J391" s="19">
        <v>0</v>
      </c>
      <c r="K391" s="20" t="s">
        <v>387</v>
      </c>
      <c r="L391" s="20" t="s">
        <v>388</v>
      </c>
      <c r="M391" s="20" t="s">
        <v>274</v>
      </c>
      <c r="N391" s="20" t="s">
        <v>1096</v>
      </c>
      <c r="O391" s="20" t="s">
        <v>95</v>
      </c>
      <c r="P391" s="20" t="s">
        <v>41</v>
      </c>
      <c r="Q391" s="20" t="s">
        <v>1063</v>
      </c>
      <c r="R391" s="23" t="s">
        <v>1097</v>
      </c>
      <c r="S391" s="20" t="s">
        <v>285</v>
      </c>
    </row>
    <row r="392" s="9" customFormat="1" spans="1:19">
      <c r="A392" s="20">
        <v>390</v>
      </c>
      <c r="B392" s="21"/>
      <c r="C392" s="20" t="s">
        <v>20</v>
      </c>
      <c r="D392" s="22">
        <v>20151908</v>
      </c>
      <c r="E392" s="20" t="s">
        <v>278</v>
      </c>
      <c r="F392" s="20" t="s">
        <v>1099</v>
      </c>
      <c r="G392" s="20" t="s">
        <v>319</v>
      </c>
      <c r="H392" s="20" t="s">
        <v>1095</v>
      </c>
      <c r="I392" s="20">
        <v>6500</v>
      </c>
      <c r="J392" s="19">
        <v>0</v>
      </c>
      <c r="K392" s="20" t="s">
        <v>1100</v>
      </c>
      <c r="L392" s="20" t="s">
        <v>343</v>
      </c>
      <c r="M392" s="20" t="s">
        <v>274</v>
      </c>
      <c r="N392" s="20" t="s">
        <v>1096</v>
      </c>
      <c r="O392" s="20" t="s">
        <v>95</v>
      </c>
      <c r="P392" s="20" t="s">
        <v>30</v>
      </c>
      <c r="Q392" s="20" t="s">
        <v>1063</v>
      </c>
      <c r="R392" s="23" t="s">
        <v>1101</v>
      </c>
      <c r="S392" s="20" t="s">
        <v>285</v>
      </c>
    </row>
    <row r="393" s="9" customFormat="1" ht="36" spans="1:19">
      <c r="A393" s="20">
        <v>391</v>
      </c>
      <c r="B393" s="21"/>
      <c r="C393" s="20" t="s">
        <v>20</v>
      </c>
      <c r="D393" s="22">
        <v>20151940</v>
      </c>
      <c r="E393" s="20" t="s">
        <v>1102</v>
      </c>
      <c r="F393" s="20" t="s">
        <v>1103</v>
      </c>
      <c r="G393" s="20" t="s">
        <v>1104</v>
      </c>
      <c r="H393" s="20" t="s">
        <v>1095</v>
      </c>
      <c r="I393" s="20">
        <v>74400</v>
      </c>
      <c r="J393" s="19">
        <v>0</v>
      </c>
      <c r="K393" s="20" t="s">
        <v>1105</v>
      </c>
      <c r="L393" s="20" t="s">
        <v>343</v>
      </c>
      <c r="M393" s="20" t="s">
        <v>274</v>
      </c>
      <c r="N393" s="20" t="s">
        <v>1096</v>
      </c>
      <c r="O393" s="20" t="s">
        <v>95</v>
      </c>
      <c r="P393" s="20" t="s">
        <v>41</v>
      </c>
      <c r="Q393" s="20" t="s">
        <v>1063</v>
      </c>
      <c r="R393" s="23" t="s">
        <v>1097</v>
      </c>
      <c r="S393" s="20" t="s">
        <v>285</v>
      </c>
    </row>
    <row r="394" s="9" customFormat="1" spans="1:19">
      <c r="A394" s="20">
        <v>392</v>
      </c>
      <c r="B394" s="21"/>
      <c r="C394" s="20" t="s">
        <v>20</v>
      </c>
      <c r="D394" s="22">
        <v>20060563</v>
      </c>
      <c r="E394" s="20" t="s">
        <v>1106</v>
      </c>
      <c r="F394" s="20" t="s">
        <v>1107</v>
      </c>
      <c r="G394" s="20" t="s">
        <v>1108</v>
      </c>
      <c r="H394" s="20" t="s">
        <v>1095</v>
      </c>
      <c r="I394" s="20">
        <v>4500</v>
      </c>
      <c r="J394" s="19">
        <v>0</v>
      </c>
      <c r="K394" s="20" t="s">
        <v>1109</v>
      </c>
      <c r="L394" s="20" t="s">
        <v>933</v>
      </c>
      <c r="M394" s="20" t="s">
        <v>274</v>
      </c>
      <c r="N394" s="20" t="s">
        <v>1096</v>
      </c>
      <c r="O394" s="20" t="s">
        <v>95</v>
      </c>
      <c r="P394" s="20" t="s">
        <v>30</v>
      </c>
      <c r="Q394" s="20" t="s">
        <v>1063</v>
      </c>
      <c r="R394" s="23" t="s">
        <v>1097</v>
      </c>
      <c r="S394" s="20" t="s">
        <v>285</v>
      </c>
    </row>
    <row r="395" s="9" customFormat="1" ht="21" spans="1:19">
      <c r="A395" s="20">
        <v>393</v>
      </c>
      <c r="B395" s="21"/>
      <c r="C395" s="20" t="s">
        <v>20</v>
      </c>
      <c r="D395" s="22">
        <v>20073457</v>
      </c>
      <c r="E395" s="20" t="s">
        <v>403</v>
      </c>
      <c r="F395" s="20" t="s">
        <v>1110</v>
      </c>
      <c r="G395" s="20" t="s">
        <v>365</v>
      </c>
      <c r="H395" s="20" t="s">
        <v>1095</v>
      </c>
      <c r="I395" s="20">
        <v>6850</v>
      </c>
      <c r="J395" s="19">
        <v>0</v>
      </c>
      <c r="K395" s="20" t="s">
        <v>1111</v>
      </c>
      <c r="L395" s="20" t="s">
        <v>664</v>
      </c>
      <c r="M395" s="20" t="s">
        <v>274</v>
      </c>
      <c r="N395" s="20" t="s">
        <v>1096</v>
      </c>
      <c r="O395" s="20" t="s">
        <v>95</v>
      </c>
      <c r="P395" s="20" t="s">
        <v>30</v>
      </c>
      <c r="Q395" s="20" t="s">
        <v>1063</v>
      </c>
      <c r="R395" s="23" t="s">
        <v>1112</v>
      </c>
      <c r="S395" s="20" t="s">
        <v>285</v>
      </c>
    </row>
    <row r="396" s="9" customFormat="1" spans="1:19">
      <c r="A396" s="20">
        <v>394</v>
      </c>
      <c r="B396" s="21"/>
      <c r="C396" s="20" t="s">
        <v>20</v>
      </c>
      <c r="D396" s="22">
        <v>20073474</v>
      </c>
      <c r="E396" s="20" t="s">
        <v>403</v>
      </c>
      <c r="F396" s="20" t="s">
        <v>1110</v>
      </c>
      <c r="G396" s="20" t="s">
        <v>365</v>
      </c>
      <c r="H396" s="20" t="s">
        <v>1095</v>
      </c>
      <c r="I396" s="20">
        <v>6850</v>
      </c>
      <c r="J396" s="19">
        <v>0</v>
      </c>
      <c r="K396" s="20" t="s">
        <v>1111</v>
      </c>
      <c r="L396" s="20" t="s">
        <v>664</v>
      </c>
      <c r="M396" s="20" t="s">
        <v>274</v>
      </c>
      <c r="N396" s="20" t="s">
        <v>1096</v>
      </c>
      <c r="O396" s="20" t="s">
        <v>95</v>
      </c>
      <c r="P396" s="20" t="s">
        <v>30</v>
      </c>
      <c r="Q396" s="20" t="s">
        <v>1063</v>
      </c>
      <c r="R396" s="23" t="s">
        <v>1097</v>
      </c>
      <c r="S396" s="20" t="s">
        <v>285</v>
      </c>
    </row>
    <row r="397" s="9" customFormat="1" spans="1:19">
      <c r="A397" s="20">
        <v>395</v>
      </c>
      <c r="B397" s="21"/>
      <c r="C397" s="20" t="s">
        <v>20</v>
      </c>
      <c r="D397" s="22">
        <v>20091249</v>
      </c>
      <c r="E397" s="20" t="s">
        <v>403</v>
      </c>
      <c r="F397" s="20" t="s">
        <v>674</v>
      </c>
      <c r="G397" s="20" t="s">
        <v>365</v>
      </c>
      <c r="H397" s="20" t="s">
        <v>1095</v>
      </c>
      <c r="I397" s="20">
        <v>5930</v>
      </c>
      <c r="J397" s="19">
        <v>0</v>
      </c>
      <c r="K397" s="20" t="s">
        <v>406</v>
      </c>
      <c r="L397" s="20" t="s">
        <v>407</v>
      </c>
      <c r="M397" s="20" t="s">
        <v>274</v>
      </c>
      <c r="N397" s="20" t="s">
        <v>1096</v>
      </c>
      <c r="O397" s="20" t="s">
        <v>95</v>
      </c>
      <c r="P397" s="20" t="s">
        <v>30</v>
      </c>
      <c r="Q397" s="20" t="s">
        <v>1063</v>
      </c>
      <c r="R397" s="23" t="s">
        <v>1113</v>
      </c>
      <c r="S397" s="20" t="s">
        <v>285</v>
      </c>
    </row>
    <row r="398" s="9" customFormat="1" spans="1:19">
      <c r="A398" s="20">
        <v>396</v>
      </c>
      <c r="B398" s="21"/>
      <c r="C398" s="20" t="s">
        <v>20</v>
      </c>
      <c r="D398" s="22">
        <v>20091311</v>
      </c>
      <c r="E398" s="20" t="s">
        <v>403</v>
      </c>
      <c r="F398" s="20" t="s">
        <v>404</v>
      </c>
      <c r="G398" s="20" t="s">
        <v>365</v>
      </c>
      <c r="H398" s="20" t="s">
        <v>1095</v>
      </c>
      <c r="I398" s="20">
        <v>10458</v>
      </c>
      <c r="J398" s="19">
        <v>0</v>
      </c>
      <c r="K398" s="20" t="s">
        <v>406</v>
      </c>
      <c r="L398" s="20" t="s">
        <v>407</v>
      </c>
      <c r="M398" s="20" t="s">
        <v>274</v>
      </c>
      <c r="N398" s="20" t="s">
        <v>1096</v>
      </c>
      <c r="O398" s="20" t="s">
        <v>95</v>
      </c>
      <c r="P398" s="20" t="s">
        <v>30</v>
      </c>
      <c r="Q398" s="20" t="s">
        <v>1063</v>
      </c>
      <c r="R398" s="23" t="s">
        <v>1114</v>
      </c>
      <c r="S398" s="20" t="s">
        <v>285</v>
      </c>
    </row>
    <row r="399" s="9" customFormat="1" spans="1:19">
      <c r="A399" s="20">
        <v>397</v>
      </c>
      <c r="B399" s="21"/>
      <c r="C399" s="20" t="s">
        <v>20</v>
      </c>
      <c r="D399" s="22">
        <v>20091375</v>
      </c>
      <c r="E399" s="20" t="s">
        <v>403</v>
      </c>
      <c r="F399" s="20" t="s">
        <v>404</v>
      </c>
      <c r="G399" s="20" t="s">
        <v>365</v>
      </c>
      <c r="H399" s="20" t="s">
        <v>1095</v>
      </c>
      <c r="I399" s="20">
        <v>10458</v>
      </c>
      <c r="J399" s="19">
        <v>0</v>
      </c>
      <c r="K399" s="20" t="s">
        <v>406</v>
      </c>
      <c r="L399" s="20" t="s">
        <v>407</v>
      </c>
      <c r="M399" s="20" t="s">
        <v>274</v>
      </c>
      <c r="N399" s="20" t="s">
        <v>1096</v>
      </c>
      <c r="O399" s="20" t="s">
        <v>95</v>
      </c>
      <c r="P399" s="20" t="s">
        <v>30</v>
      </c>
      <c r="Q399" s="20" t="s">
        <v>1063</v>
      </c>
      <c r="R399" s="23" t="s">
        <v>1097</v>
      </c>
      <c r="S399" s="20" t="s">
        <v>285</v>
      </c>
    </row>
    <row r="400" s="9" customFormat="1" spans="1:19">
      <c r="A400" s="20">
        <v>398</v>
      </c>
      <c r="B400" s="21"/>
      <c r="C400" s="20" t="s">
        <v>20</v>
      </c>
      <c r="D400" s="22">
        <v>20091381</v>
      </c>
      <c r="E400" s="20" t="s">
        <v>403</v>
      </c>
      <c r="F400" s="20" t="s">
        <v>404</v>
      </c>
      <c r="G400" s="20" t="s">
        <v>365</v>
      </c>
      <c r="H400" s="20" t="s">
        <v>1095</v>
      </c>
      <c r="I400" s="20">
        <v>10458</v>
      </c>
      <c r="J400" s="19">
        <v>0</v>
      </c>
      <c r="K400" s="20" t="s">
        <v>406</v>
      </c>
      <c r="L400" s="20" t="s">
        <v>407</v>
      </c>
      <c r="M400" s="20" t="s">
        <v>274</v>
      </c>
      <c r="N400" s="20" t="s">
        <v>1096</v>
      </c>
      <c r="O400" s="20" t="s">
        <v>95</v>
      </c>
      <c r="P400" s="20" t="s">
        <v>30</v>
      </c>
      <c r="Q400" s="20" t="s">
        <v>1063</v>
      </c>
      <c r="R400" s="23" t="s">
        <v>1097</v>
      </c>
      <c r="S400" s="20" t="s">
        <v>285</v>
      </c>
    </row>
    <row r="401" s="9" customFormat="1" ht="24" spans="1:19">
      <c r="A401" s="20">
        <v>399</v>
      </c>
      <c r="B401" s="21"/>
      <c r="C401" s="20" t="s">
        <v>20</v>
      </c>
      <c r="D401" s="22">
        <v>20040688</v>
      </c>
      <c r="E401" s="20" t="s">
        <v>1115</v>
      </c>
      <c r="F401" s="20" t="s">
        <v>1116</v>
      </c>
      <c r="G401" s="20" t="s">
        <v>365</v>
      </c>
      <c r="H401" s="20" t="s">
        <v>1095</v>
      </c>
      <c r="I401" s="20">
        <v>4628</v>
      </c>
      <c r="J401" s="19">
        <v>0</v>
      </c>
      <c r="K401" s="20" t="s">
        <v>1117</v>
      </c>
      <c r="L401" s="20" t="s">
        <v>1118</v>
      </c>
      <c r="M401" s="20" t="s">
        <v>274</v>
      </c>
      <c r="N401" s="20" t="s">
        <v>1096</v>
      </c>
      <c r="O401" s="20" t="s">
        <v>95</v>
      </c>
      <c r="P401" s="20" t="s">
        <v>30</v>
      </c>
      <c r="Q401" s="20" t="s">
        <v>1063</v>
      </c>
      <c r="R401" s="23" t="s">
        <v>1097</v>
      </c>
      <c r="S401" s="20" t="s">
        <v>285</v>
      </c>
    </row>
    <row r="402" s="9" customFormat="1" spans="1:19">
      <c r="A402" s="20">
        <v>400</v>
      </c>
      <c r="B402" s="21"/>
      <c r="C402" s="20" t="s">
        <v>20</v>
      </c>
      <c r="D402" s="22">
        <v>20150674</v>
      </c>
      <c r="E402" s="20" t="s">
        <v>317</v>
      </c>
      <c r="F402" s="20" t="s">
        <v>1119</v>
      </c>
      <c r="G402" s="20" t="s">
        <v>1120</v>
      </c>
      <c r="H402" s="20" t="s">
        <v>1095</v>
      </c>
      <c r="I402" s="20">
        <v>4780</v>
      </c>
      <c r="J402" s="19">
        <v>0</v>
      </c>
      <c r="K402" s="20" t="s">
        <v>1121</v>
      </c>
      <c r="L402" s="20" t="s">
        <v>1122</v>
      </c>
      <c r="M402" s="20" t="s">
        <v>274</v>
      </c>
      <c r="N402" s="20" t="s">
        <v>1096</v>
      </c>
      <c r="O402" s="20" t="s">
        <v>95</v>
      </c>
      <c r="P402" s="20" t="s">
        <v>96</v>
      </c>
      <c r="Q402" s="20" t="s">
        <v>1063</v>
      </c>
      <c r="R402" s="23" t="s">
        <v>1097</v>
      </c>
      <c r="S402" s="20" t="s">
        <v>285</v>
      </c>
    </row>
    <row r="403" s="9" customFormat="1" ht="36" spans="1:19">
      <c r="A403" s="20">
        <v>401</v>
      </c>
      <c r="B403" s="21"/>
      <c r="C403" s="20" t="s">
        <v>20</v>
      </c>
      <c r="D403" s="22">
        <v>20170057</v>
      </c>
      <c r="E403" s="20" t="s">
        <v>1123</v>
      </c>
      <c r="F403" s="20" t="s">
        <v>1124</v>
      </c>
      <c r="G403" s="20" t="s">
        <v>1125</v>
      </c>
      <c r="H403" s="20" t="s">
        <v>1095</v>
      </c>
      <c r="I403" s="20">
        <v>2700</v>
      </c>
      <c r="J403" s="19">
        <v>0</v>
      </c>
      <c r="K403" s="20" t="s">
        <v>1126</v>
      </c>
      <c r="L403" s="20" t="s">
        <v>304</v>
      </c>
      <c r="M403" s="20" t="s">
        <v>274</v>
      </c>
      <c r="N403" s="20" t="s">
        <v>1096</v>
      </c>
      <c r="O403" s="20" t="s">
        <v>95</v>
      </c>
      <c r="P403" s="20" t="s">
        <v>30</v>
      </c>
      <c r="Q403" s="20" t="s">
        <v>1063</v>
      </c>
      <c r="R403" s="23" t="s">
        <v>1097</v>
      </c>
      <c r="S403" s="20" t="s">
        <v>285</v>
      </c>
    </row>
    <row r="404" s="9" customFormat="1" spans="1:19">
      <c r="A404" s="20">
        <v>402</v>
      </c>
      <c r="B404" s="21"/>
      <c r="C404" s="20" t="s">
        <v>20</v>
      </c>
      <c r="D404" s="22">
        <v>20101625</v>
      </c>
      <c r="E404" s="20" t="s">
        <v>1127</v>
      </c>
      <c r="F404" s="20" t="s">
        <v>1128</v>
      </c>
      <c r="G404" s="20" t="s">
        <v>1129</v>
      </c>
      <c r="H404" s="20" t="s">
        <v>1095</v>
      </c>
      <c r="I404" s="20">
        <v>1600</v>
      </c>
      <c r="J404" s="19">
        <v>0</v>
      </c>
      <c r="K404" s="20" t="s">
        <v>1130</v>
      </c>
      <c r="L404" s="20" t="s">
        <v>1131</v>
      </c>
      <c r="M404" s="20" t="s">
        <v>274</v>
      </c>
      <c r="N404" s="20" t="s">
        <v>1096</v>
      </c>
      <c r="O404" s="20" t="s">
        <v>95</v>
      </c>
      <c r="P404" s="20" t="s">
        <v>30</v>
      </c>
      <c r="Q404" s="20" t="s">
        <v>1063</v>
      </c>
      <c r="R404" s="23" t="s">
        <v>1097</v>
      </c>
      <c r="S404" s="20" t="s">
        <v>285</v>
      </c>
    </row>
    <row r="405" s="9" customFormat="1" spans="1:19">
      <c r="A405" s="20">
        <v>403</v>
      </c>
      <c r="B405" s="21"/>
      <c r="C405" s="20" t="s">
        <v>20</v>
      </c>
      <c r="D405" s="22">
        <v>20101636</v>
      </c>
      <c r="E405" s="20" t="s">
        <v>1127</v>
      </c>
      <c r="F405" s="20" t="s">
        <v>1128</v>
      </c>
      <c r="G405" s="20" t="s">
        <v>1129</v>
      </c>
      <c r="H405" s="20" t="s">
        <v>1095</v>
      </c>
      <c r="I405" s="20">
        <v>1600</v>
      </c>
      <c r="J405" s="19">
        <v>0</v>
      </c>
      <c r="K405" s="20" t="s">
        <v>1130</v>
      </c>
      <c r="L405" s="20" t="s">
        <v>1131</v>
      </c>
      <c r="M405" s="20" t="s">
        <v>274</v>
      </c>
      <c r="N405" s="20" t="s">
        <v>1096</v>
      </c>
      <c r="O405" s="20" t="s">
        <v>95</v>
      </c>
      <c r="P405" s="20" t="s">
        <v>30</v>
      </c>
      <c r="Q405" s="20" t="s">
        <v>1063</v>
      </c>
      <c r="R405" s="23" t="s">
        <v>1097</v>
      </c>
      <c r="S405" s="20" t="s">
        <v>285</v>
      </c>
    </row>
    <row r="406" s="9" customFormat="1" ht="24" spans="1:19">
      <c r="A406" s="20">
        <v>404</v>
      </c>
      <c r="B406" s="21"/>
      <c r="C406" s="20" t="s">
        <v>337</v>
      </c>
      <c r="D406" s="20" t="s">
        <v>1132</v>
      </c>
      <c r="E406" s="20" t="s">
        <v>363</v>
      </c>
      <c r="F406" s="20" t="s">
        <v>1133</v>
      </c>
      <c r="G406" s="20" t="s">
        <v>1134</v>
      </c>
      <c r="H406" s="20" t="s">
        <v>1095</v>
      </c>
      <c r="I406" s="20">
        <v>600</v>
      </c>
      <c r="J406" s="19">
        <v>600</v>
      </c>
      <c r="K406" s="20" t="s">
        <v>1135</v>
      </c>
      <c r="L406" s="20" t="s">
        <v>812</v>
      </c>
      <c r="M406" s="20" t="s">
        <v>274</v>
      </c>
      <c r="N406" s="20" t="s">
        <v>1096</v>
      </c>
      <c r="O406" s="20" t="s">
        <v>95</v>
      </c>
      <c r="P406" s="20" t="s">
        <v>30</v>
      </c>
      <c r="Q406" s="20" t="s">
        <v>1063</v>
      </c>
      <c r="R406" s="23" t="s">
        <v>1136</v>
      </c>
      <c r="S406" s="20" t="s">
        <v>285</v>
      </c>
    </row>
    <row r="407" s="9" customFormat="1" ht="24" spans="1:19">
      <c r="A407" s="20">
        <v>405</v>
      </c>
      <c r="B407" s="21"/>
      <c r="C407" s="20" t="s">
        <v>337</v>
      </c>
      <c r="D407" s="20" t="s">
        <v>1137</v>
      </c>
      <c r="E407" s="20" t="s">
        <v>363</v>
      </c>
      <c r="F407" s="20" t="s">
        <v>1133</v>
      </c>
      <c r="G407" s="20" t="s">
        <v>1134</v>
      </c>
      <c r="H407" s="20" t="s">
        <v>1095</v>
      </c>
      <c r="I407" s="20">
        <v>600</v>
      </c>
      <c r="J407" s="19">
        <v>600</v>
      </c>
      <c r="K407" s="20" t="s">
        <v>1135</v>
      </c>
      <c r="L407" s="20" t="s">
        <v>812</v>
      </c>
      <c r="M407" s="20" t="s">
        <v>274</v>
      </c>
      <c r="N407" s="20" t="s">
        <v>1096</v>
      </c>
      <c r="O407" s="20" t="s">
        <v>95</v>
      </c>
      <c r="P407" s="20" t="s">
        <v>30</v>
      </c>
      <c r="Q407" s="20" t="s">
        <v>1063</v>
      </c>
      <c r="R407" s="23" t="s">
        <v>1136</v>
      </c>
      <c r="S407" s="20" t="s">
        <v>285</v>
      </c>
    </row>
    <row r="408" s="9" customFormat="1" ht="36" spans="1:19">
      <c r="A408" s="20">
        <v>406</v>
      </c>
      <c r="B408" s="21"/>
      <c r="C408" s="20" t="s">
        <v>337</v>
      </c>
      <c r="D408" s="20" t="s">
        <v>1138</v>
      </c>
      <c r="E408" s="20" t="s">
        <v>1139</v>
      </c>
      <c r="F408" s="20" t="s">
        <v>1140</v>
      </c>
      <c r="G408" s="20" t="s">
        <v>365</v>
      </c>
      <c r="H408" s="20" t="s">
        <v>1095</v>
      </c>
      <c r="I408" s="20">
        <v>5215</v>
      </c>
      <c r="J408" s="19">
        <v>5215</v>
      </c>
      <c r="K408" s="20" t="s">
        <v>490</v>
      </c>
      <c r="L408" s="20" t="s">
        <v>149</v>
      </c>
      <c r="M408" s="20" t="s">
        <v>274</v>
      </c>
      <c r="N408" s="20" t="s">
        <v>1096</v>
      </c>
      <c r="O408" s="20" t="s">
        <v>95</v>
      </c>
      <c r="P408" s="20" t="s">
        <v>30</v>
      </c>
      <c r="Q408" s="20" t="s">
        <v>1063</v>
      </c>
      <c r="R408" s="23" t="s">
        <v>1136</v>
      </c>
      <c r="S408" s="20" t="s">
        <v>285</v>
      </c>
    </row>
    <row r="409" s="9" customFormat="1" spans="1:19">
      <c r="A409" s="20">
        <v>407</v>
      </c>
      <c r="B409" s="21"/>
      <c r="C409" s="20" t="s">
        <v>337</v>
      </c>
      <c r="D409" s="20" t="s">
        <v>1141</v>
      </c>
      <c r="E409" s="20" t="s">
        <v>1142</v>
      </c>
      <c r="F409" s="20" t="s">
        <v>1143</v>
      </c>
      <c r="G409" s="20" t="s">
        <v>1125</v>
      </c>
      <c r="H409" s="20" t="s">
        <v>1095</v>
      </c>
      <c r="I409" s="20">
        <v>745.2</v>
      </c>
      <c r="J409" s="19">
        <v>745.2</v>
      </c>
      <c r="K409" s="20" t="s">
        <v>1135</v>
      </c>
      <c r="L409" s="20" t="s">
        <v>812</v>
      </c>
      <c r="M409" s="20" t="s">
        <v>274</v>
      </c>
      <c r="N409" s="20" t="s">
        <v>1096</v>
      </c>
      <c r="O409" s="20" t="s">
        <v>95</v>
      </c>
      <c r="P409" s="20" t="s">
        <v>30</v>
      </c>
      <c r="Q409" s="20" t="s">
        <v>1063</v>
      </c>
      <c r="R409" s="23" t="s">
        <v>1136</v>
      </c>
      <c r="S409" s="20" t="s">
        <v>285</v>
      </c>
    </row>
    <row r="410" s="9" customFormat="1" spans="1:19">
      <c r="A410" s="20">
        <v>408</v>
      </c>
      <c r="B410" s="21"/>
      <c r="C410" s="20" t="s">
        <v>337</v>
      </c>
      <c r="D410" s="20" t="s">
        <v>1144</v>
      </c>
      <c r="E410" s="20" t="s">
        <v>1142</v>
      </c>
      <c r="F410" s="20" t="s">
        <v>1143</v>
      </c>
      <c r="G410" s="20" t="s">
        <v>1125</v>
      </c>
      <c r="H410" s="20" t="s">
        <v>1095</v>
      </c>
      <c r="I410" s="20">
        <v>745.2</v>
      </c>
      <c r="J410" s="19">
        <v>745.2</v>
      </c>
      <c r="K410" s="20" t="s">
        <v>1135</v>
      </c>
      <c r="L410" s="20" t="s">
        <v>812</v>
      </c>
      <c r="M410" s="20" t="s">
        <v>274</v>
      </c>
      <c r="N410" s="20" t="s">
        <v>1096</v>
      </c>
      <c r="O410" s="20" t="s">
        <v>95</v>
      </c>
      <c r="P410" s="20" t="s">
        <v>30</v>
      </c>
      <c r="Q410" s="20" t="s">
        <v>1063</v>
      </c>
      <c r="R410" s="23" t="s">
        <v>1136</v>
      </c>
      <c r="S410" s="20" t="s">
        <v>285</v>
      </c>
    </row>
    <row r="411" s="9" customFormat="1" spans="1:19">
      <c r="A411" s="20">
        <v>409</v>
      </c>
      <c r="B411" s="21"/>
      <c r="C411" s="20" t="s">
        <v>337</v>
      </c>
      <c r="D411" s="20" t="s">
        <v>1145</v>
      </c>
      <c r="E411" s="20" t="s">
        <v>1142</v>
      </c>
      <c r="F411" s="20" t="s">
        <v>1143</v>
      </c>
      <c r="G411" s="20" t="s">
        <v>1125</v>
      </c>
      <c r="H411" s="20" t="s">
        <v>1095</v>
      </c>
      <c r="I411" s="20">
        <v>745.2</v>
      </c>
      <c r="J411" s="19">
        <v>745.2</v>
      </c>
      <c r="K411" s="20" t="s">
        <v>1135</v>
      </c>
      <c r="L411" s="20" t="s">
        <v>812</v>
      </c>
      <c r="M411" s="20" t="s">
        <v>274</v>
      </c>
      <c r="N411" s="20" t="s">
        <v>1096</v>
      </c>
      <c r="O411" s="20" t="s">
        <v>95</v>
      </c>
      <c r="P411" s="20" t="s">
        <v>30</v>
      </c>
      <c r="Q411" s="20" t="s">
        <v>1063</v>
      </c>
      <c r="R411" s="23" t="s">
        <v>1136</v>
      </c>
      <c r="S411" s="20" t="s">
        <v>285</v>
      </c>
    </row>
    <row r="412" s="9" customFormat="1" spans="1:19">
      <c r="A412" s="20">
        <v>410</v>
      </c>
      <c r="B412" s="21"/>
      <c r="C412" s="20" t="s">
        <v>337</v>
      </c>
      <c r="D412" s="20" t="s">
        <v>1146</v>
      </c>
      <c r="E412" s="20" t="s">
        <v>1142</v>
      </c>
      <c r="F412" s="20" t="s">
        <v>1143</v>
      </c>
      <c r="G412" s="20" t="s">
        <v>1125</v>
      </c>
      <c r="H412" s="20" t="s">
        <v>1095</v>
      </c>
      <c r="I412" s="20">
        <v>745.2</v>
      </c>
      <c r="J412" s="19">
        <v>745.2</v>
      </c>
      <c r="K412" s="20" t="s">
        <v>1135</v>
      </c>
      <c r="L412" s="20" t="s">
        <v>812</v>
      </c>
      <c r="M412" s="20" t="s">
        <v>274</v>
      </c>
      <c r="N412" s="20" t="s">
        <v>1096</v>
      </c>
      <c r="O412" s="20" t="s">
        <v>95</v>
      </c>
      <c r="P412" s="20" t="s">
        <v>30</v>
      </c>
      <c r="Q412" s="20" t="s">
        <v>1063</v>
      </c>
      <c r="R412" s="23" t="s">
        <v>1136</v>
      </c>
      <c r="S412" s="20" t="s">
        <v>285</v>
      </c>
    </row>
    <row r="413" s="9" customFormat="1" spans="1:19">
      <c r="A413" s="20">
        <v>411</v>
      </c>
      <c r="B413" s="21"/>
      <c r="C413" s="20" t="s">
        <v>337</v>
      </c>
      <c r="D413" s="20" t="s">
        <v>1147</v>
      </c>
      <c r="E413" s="20" t="s">
        <v>1142</v>
      </c>
      <c r="F413" s="20" t="s">
        <v>1143</v>
      </c>
      <c r="G413" s="20" t="s">
        <v>1125</v>
      </c>
      <c r="H413" s="20" t="s">
        <v>1095</v>
      </c>
      <c r="I413" s="20">
        <v>745.2</v>
      </c>
      <c r="J413" s="19">
        <v>745.2</v>
      </c>
      <c r="K413" s="20" t="s">
        <v>1135</v>
      </c>
      <c r="L413" s="20" t="s">
        <v>812</v>
      </c>
      <c r="M413" s="20" t="s">
        <v>274</v>
      </c>
      <c r="N413" s="20" t="s">
        <v>1096</v>
      </c>
      <c r="O413" s="20" t="s">
        <v>95</v>
      </c>
      <c r="P413" s="20" t="s">
        <v>30</v>
      </c>
      <c r="Q413" s="20" t="s">
        <v>1063</v>
      </c>
      <c r="R413" s="23" t="s">
        <v>1136</v>
      </c>
      <c r="S413" s="20" t="s">
        <v>285</v>
      </c>
    </row>
    <row r="414" s="9" customFormat="1" spans="1:19">
      <c r="A414" s="20">
        <v>412</v>
      </c>
      <c r="B414" s="21"/>
      <c r="C414" s="20" t="s">
        <v>337</v>
      </c>
      <c r="D414" s="20" t="s">
        <v>1148</v>
      </c>
      <c r="E414" s="20" t="s">
        <v>1142</v>
      </c>
      <c r="F414" s="20" t="s">
        <v>1143</v>
      </c>
      <c r="G414" s="20" t="s">
        <v>1125</v>
      </c>
      <c r="H414" s="20" t="s">
        <v>1095</v>
      </c>
      <c r="I414" s="20">
        <v>650</v>
      </c>
      <c r="J414" s="19">
        <v>650</v>
      </c>
      <c r="K414" s="20" t="s">
        <v>1135</v>
      </c>
      <c r="L414" s="20" t="s">
        <v>812</v>
      </c>
      <c r="M414" s="20" t="s">
        <v>274</v>
      </c>
      <c r="N414" s="20" t="s">
        <v>1096</v>
      </c>
      <c r="O414" s="20" t="s">
        <v>95</v>
      </c>
      <c r="P414" s="20" t="s">
        <v>30</v>
      </c>
      <c r="Q414" s="20" t="s">
        <v>1063</v>
      </c>
      <c r="R414" s="23" t="s">
        <v>1136</v>
      </c>
      <c r="S414" s="20" t="s">
        <v>285</v>
      </c>
    </row>
    <row r="415" s="9" customFormat="1" spans="1:19">
      <c r="A415" s="20">
        <v>413</v>
      </c>
      <c r="B415" s="21"/>
      <c r="C415" s="20" t="s">
        <v>337</v>
      </c>
      <c r="D415" s="20" t="s">
        <v>1149</v>
      </c>
      <c r="E415" s="20" t="s">
        <v>1142</v>
      </c>
      <c r="F415" s="20" t="s">
        <v>1143</v>
      </c>
      <c r="G415" s="20" t="s">
        <v>1125</v>
      </c>
      <c r="H415" s="20" t="s">
        <v>1095</v>
      </c>
      <c r="I415" s="20">
        <v>650</v>
      </c>
      <c r="J415" s="19">
        <v>650</v>
      </c>
      <c r="K415" s="20" t="s">
        <v>1135</v>
      </c>
      <c r="L415" s="20" t="s">
        <v>812</v>
      </c>
      <c r="M415" s="20" t="s">
        <v>274</v>
      </c>
      <c r="N415" s="20" t="s">
        <v>1096</v>
      </c>
      <c r="O415" s="20" t="s">
        <v>95</v>
      </c>
      <c r="P415" s="20" t="s">
        <v>30</v>
      </c>
      <c r="Q415" s="20" t="s">
        <v>1063</v>
      </c>
      <c r="R415" s="23" t="s">
        <v>1136</v>
      </c>
      <c r="S415" s="20" t="s">
        <v>285</v>
      </c>
    </row>
    <row r="416" s="9" customFormat="1" spans="1:19">
      <c r="A416" s="20">
        <v>414</v>
      </c>
      <c r="B416" s="21"/>
      <c r="C416" s="20" t="s">
        <v>337</v>
      </c>
      <c r="D416" s="20" t="s">
        <v>1150</v>
      </c>
      <c r="E416" s="20" t="s">
        <v>1142</v>
      </c>
      <c r="F416" s="20" t="s">
        <v>1143</v>
      </c>
      <c r="G416" s="20" t="s">
        <v>1125</v>
      </c>
      <c r="H416" s="20" t="s">
        <v>1095</v>
      </c>
      <c r="I416" s="20">
        <v>650</v>
      </c>
      <c r="J416" s="19">
        <v>650</v>
      </c>
      <c r="K416" s="20" t="s">
        <v>1135</v>
      </c>
      <c r="L416" s="20" t="s">
        <v>812</v>
      </c>
      <c r="M416" s="20" t="s">
        <v>274</v>
      </c>
      <c r="N416" s="20" t="s">
        <v>1096</v>
      </c>
      <c r="O416" s="20" t="s">
        <v>95</v>
      </c>
      <c r="P416" s="20" t="s">
        <v>30</v>
      </c>
      <c r="Q416" s="20" t="s">
        <v>1063</v>
      </c>
      <c r="R416" s="23" t="s">
        <v>1136</v>
      </c>
      <c r="S416" s="20" t="s">
        <v>285</v>
      </c>
    </row>
    <row r="417" s="9" customFormat="1" spans="1:19">
      <c r="A417" s="20">
        <v>415</v>
      </c>
      <c r="B417" s="21"/>
      <c r="C417" s="20" t="s">
        <v>337</v>
      </c>
      <c r="D417" s="20" t="s">
        <v>1151</v>
      </c>
      <c r="E417" s="20" t="s">
        <v>1142</v>
      </c>
      <c r="F417" s="20" t="s">
        <v>1143</v>
      </c>
      <c r="G417" s="20" t="s">
        <v>1125</v>
      </c>
      <c r="H417" s="20" t="s">
        <v>1095</v>
      </c>
      <c r="I417" s="20">
        <v>650</v>
      </c>
      <c r="J417" s="19">
        <v>650</v>
      </c>
      <c r="K417" s="20" t="s">
        <v>1135</v>
      </c>
      <c r="L417" s="20" t="s">
        <v>812</v>
      </c>
      <c r="M417" s="20" t="s">
        <v>274</v>
      </c>
      <c r="N417" s="20" t="s">
        <v>1096</v>
      </c>
      <c r="O417" s="20" t="s">
        <v>95</v>
      </c>
      <c r="P417" s="20" t="s">
        <v>30</v>
      </c>
      <c r="Q417" s="20" t="s">
        <v>1063</v>
      </c>
      <c r="R417" s="23" t="s">
        <v>1136</v>
      </c>
      <c r="S417" s="20" t="s">
        <v>285</v>
      </c>
    </row>
    <row r="418" s="9" customFormat="1" spans="1:19">
      <c r="A418" s="20">
        <v>416</v>
      </c>
      <c r="B418" s="21"/>
      <c r="C418" s="20" t="s">
        <v>337</v>
      </c>
      <c r="D418" s="20" t="s">
        <v>1152</v>
      </c>
      <c r="E418" s="20" t="s">
        <v>1142</v>
      </c>
      <c r="F418" s="20" t="s">
        <v>1143</v>
      </c>
      <c r="G418" s="20" t="s">
        <v>1125</v>
      </c>
      <c r="H418" s="20" t="s">
        <v>1095</v>
      </c>
      <c r="I418" s="20">
        <v>650</v>
      </c>
      <c r="J418" s="19">
        <v>650</v>
      </c>
      <c r="K418" s="20" t="s">
        <v>1135</v>
      </c>
      <c r="L418" s="20" t="s">
        <v>812</v>
      </c>
      <c r="M418" s="20" t="s">
        <v>274</v>
      </c>
      <c r="N418" s="20" t="s">
        <v>1096</v>
      </c>
      <c r="O418" s="20" t="s">
        <v>95</v>
      </c>
      <c r="P418" s="20" t="s">
        <v>30</v>
      </c>
      <c r="Q418" s="20" t="s">
        <v>1063</v>
      </c>
      <c r="R418" s="23" t="s">
        <v>1136</v>
      </c>
      <c r="S418" s="20" t="s">
        <v>285</v>
      </c>
    </row>
    <row r="419" s="9" customFormat="1" spans="1:19">
      <c r="A419" s="20">
        <v>417</v>
      </c>
      <c r="B419" s="21"/>
      <c r="C419" s="20" t="s">
        <v>337</v>
      </c>
      <c r="D419" s="20" t="s">
        <v>1153</v>
      </c>
      <c r="E419" s="20" t="s">
        <v>1142</v>
      </c>
      <c r="F419" s="20" t="s">
        <v>1143</v>
      </c>
      <c r="G419" s="20" t="s">
        <v>1125</v>
      </c>
      <c r="H419" s="20" t="s">
        <v>1095</v>
      </c>
      <c r="I419" s="20">
        <v>650</v>
      </c>
      <c r="J419" s="19">
        <v>650</v>
      </c>
      <c r="K419" s="20" t="s">
        <v>1135</v>
      </c>
      <c r="L419" s="20" t="s">
        <v>812</v>
      </c>
      <c r="M419" s="20" t="s">
        <v>274</v>
      </c>
      <c r="N419" s="20" t="s">
        <v>1096</v>
      </c>
      <c r="O419" s="20" t="s">
        <v>95</v>
      </c>
      <c r="P419" s="20" t="s">
        <v>30</v>
      </c>
      <c r="Q419" s="20" t="s">
        <v>1063</v>
      </c>
      <c r="R419" s="23" t="s">
        <v>1136</v>
      </c>
      <c r="S419" s="20" t="s">
        <v>285</v>
      </c>
    </row>
    <row r="420" s="9" customFormat="1" spans="1:19">
      <c r="A420" s="20">
        <v>418</v>
      </c>
      <c r="B420" s="21"/>
      <c r="C420" s="20" t="s">
        <v>337</v>
      </c>
      <c r="D420" s="20" t="s">
        <v>1154</v>
      </c>
      <c r="E420" s="20" t="s">
        <v>1142</v>
      </c>
      <c r="F420" s="20" t="s">
        <v>1143</v>
      </c>
      <c r="G420" s="20" t="s">
        <v>1125</v>
      </c>
      <c r="H420" s="20" t="s">
        <v>1095</v>
      </c>
      <c r="I420" s="20">
        <v>650</v>
      </c>
      <c r="J420" s="19">
        <v>650</v>
      </c>
      <c r="K420" s="20" t="s">
        <v>1135</v>
      </c>
      <c r="L420" s="20" t="s">
        <v>812</v>
      </c>
      <c r="M420" s="20" t="s">
        <v>274</v>
      </c>
      <c r="N420" s="20" t="s">
        <v>1096</v>
      </c>
      <c r="O420" s="20" t="s">
        <v>95</v>
      </c>
      <c r="P420" s="20" t="s">
        <v>30</v>
      </c>
      <c r="Q420" s="20" t="s">
        <v>1063</v>
      </c>
      <c r="R420" s="23" t="s">
        <v>1136</v>
      </c>
      <c r="S420" s="20" t="s">
        <v>285</v>
      </c>
    </row>
    <row r="421" s="9" customFormat="1" spans="1:19">
      <c r="A421" s="20">
        <v>419</v>
      </c>
      <c r="B421" s="21"/>
      <c r="C421" s="20" t="s">
        <v>337</v>
      </c>
      <c r="D421" s="20" t="s">
        <v>1155</v>
      </c>
      <c r="E421" s="20" t="s">
        <v>1142</v>
      </c>
      <c r="F421" s="20" t="s">
        <v>1143</v>
      </c>
      <c r="G421" s="20" t="s">
        <v>1125</v>
      </c>
      <c r="H421" s="20" t="s">
        <v>1095</v>
      </c>
      <c r="I421" s="20">
        <v>650</v>
      </c>
      <c r="J421" s="19">
        <v>650</v>
      </c>
      <c r="K421" s="20" t="s">
        <v>1135</v>
      </c>
      <c r="L421" s="20" t="s">
        <v>812</v>
      </c>
      <c r="M421" s="20" t="s">
        <v>274</v>
      </c>
      <c r="N421" s="20" t="s">
        <v>1096</v>
      </c>
      <c r="O421" s="20" t="s">
        <v>95</v>
      </c>
      <c r="P421" s="20" t="s">
        <v>30</v>
      </c>
      <c r="Q421" s="20" t="s">
        <v>1063</v>
      </c>
      <c r="R421" s="23" t="s">
        <v>1136</v>
      </c>
      <c r="S421" s="20" t="s">
        <v>285</v>
      </c>
    </row>
    <row r="422" s="9" customFormat="1" ht="24" spans="1:19">
      <c r="A422" s="20">
        <v>420</v>
      </c>
      <c r="B422" s="21"/>
      <c r="C422" s="20" t="s">
        <v>20</v>
      </c>
      <c r="D422" s="22">
        <v>20102432</v>
      </c>
      <c r="E422" s="20" t="s">
        <v>1156</v>
      </c>
      <c r="F422" s="20" t="s">
        <v>1157</v>
      </c>
      <c r="G422" s="20" t="s">
        <v>1158</v>
      </c>
      <c r="H422" s="20" t="s">
        <v>1159</v>
      </c>
      <c r="I422" s="20">
        <v>2500</v>
      </c>
      <c r="J422" s="19">
        <v>0</v>
      </c>
      <c r="K422" s="20" t="s">
        <v>1160</v>
      </c>
      <c r="L422" s="20" t="s">
        <v>1027</v>
      </c>
      <c r="M422" s="20" t="s">
        <v>27</v>
      </c>
      <c r="N422" s="20" t="s">
        <v>1161</v>
      </c>
      <c r="O422" s="20" t="s">
        <v>29</v>
      </c>
      <c r="P422" s="20" t="s">
        <v>96</v>
      </c>
      <c r="Q422" s="20" t="s">
        <v>1162</v>
      </c>
      <c r="R422" s="23" t="s">
        <v>1163</v>
      </c>
      <c r="S422" s="20" t="s">
        <v>285</v>
      </c>
    </row>
    <row r="423" s="9" customFormat="1" ht="21" spans="1:19">
      <c r="A423" s="20">
        <v>421</v>
      </c>
      <c r="B423" s="21"/>
      <c r="C423" s="20" t="s">
        <v>20</v>
      </c>
      <c r="D423" s="22">
        <v>20060456</v>
      </c>
      <c r="E423" s="20" t="s">
        <v>1164</v>
      </c>
      <c r="F423" s="20" t="s">
        <v>1165</v>
      </c>
      <c r="G423" s="20" t="s">
        <v>1166</v>
      </c>
      <c r="H423" s="20" t="s">
        <v>1159</v>
      </c>
      <c r="I423" s="20">
        <v>1500</v>
      </c>
      <c r="J423" s="19">
        <v>0</v>
      </c>
      <c r="K423" s="20" t="s">
        <v>1167</v>
      </c>
      <c r="L423" s="20" t="s">
        <v>234</v>
      </c>
      <c r="M423" s="20" t="s">
        <v>27</v>
      </c>
      <c r="N423" s="20" t="s">
        <v>1168</v>
      </c>
      <c r="O423" s="20" t="s">
        <v>29</v>
      </c>
      <c r="P423" s="20" t="s">
        <v>96</v>
      </c>
      <c r="Q423" s="20" t="s">
        <v>1162</v>
      </c>
      <c r="R423" s="23" t="s">
        <v>1163</v>
      </c>
      <c r="S423" s="20" t="s">
        <v>285</v>
      </c>
    </row>
    <row r="424" s="9" customFormat="1" ht="21" spans="1:19">
      <c r="A424" s="20">
        <v>422</v>
      </c>
      <c r="B424" s="21"/>
      <c r="C424" s="20" t="s">
        <v>20</v>
      </c>
      <c r="D424" s="22">
        <v>20060457</v>
      </c>
      <c r="E424" s="20" t="s">
        <v>1164</v>
      </c>
      <c r="F424" s="20" t="s">
        <v>1165</v>
      </c>
      <c r="G424" s="20" t="s">
        <v>1166</v>
      </c>
      <c r="H424" s="20" t="s">
        <v>1159</v>
      </c>
      <c r="I424" s="20">
        <v>1500</v>
      </c>
      <c r="J424" s="19">
        <v>0</v>
      </c>
      <c r="K424" s="20" t="s">
        <v>1167</v>
      </c>
      <c r="L424" s="20" t="s">
        <v>234</v>
      </c>
      <c r="M424" s="20" t="s">
        <v>27</v>
      </c>
      <c r="N424" s="20" t="s">
        <v>1168</v>
      </c>
      <c r="O424" s="20" t="s">
        <v>29</v>
      </c>
      <c r="P424" s="20" t="s">
        <v>96</v>
      </c>
      <c r="Q424" s="20" t="s">
        <v>1162</v>
      </c>
      <c r="R424" s="23" t="s">
        <v>1163</v>
      </c>
      <c r="S424" s="20" t="s">
        <v>285</v>
      </c>
    </row>
    <row r="425" s="9" customFormat="1" ht="21" spans="1:19">
      <c r="A425" s="20">
        <v>423</v>
      </c>
      <c r="B425" s="21"/>
      <c r="C425" s="20" t="s">
        <v>20</v>
      </c>
      <c r="D425" s="22">
        <v>20104108</v>
      </c>
      <c r="E425" s="20" t="s">
        <v>1169</v>
      </c>
      <c r="F425" s="20" t="s">
        <v>1170</v>
      </c>
      <c r="G425" s="20"/>
      <c r="H425" s="20" t="s">
        <v>1171</v>
      </c>
      <c r="I425" s="20">
        <v>3480</v>
      </c>
      <c r="J425" s="19">
        <v>0</v>
      </c>
      <c r="K425" s="20" t="s">
        <v>1172</v>
      </c>
      <c r="L425" s="20" t="s">
        <v>452</v>
      </c>
      <c r="M425" s="20" t="s">
        <v>27</v>
      </c>
      <c r="N425" s="20" t="s">
        <v>1161</v>
      </c>
      <c r="O425" s="20" t="s">
        <v>29</v>
      </c>
      <c r="P425" s="20" t="s">
        <v>96</v>
      </c>
      <c r="Q425" s="20" t="s">
        <v>1162</v>
      </c>
      <c r="R425" s="23" t="s">
        <v>1163</v>
      </c>
      <c r="S425" s="20" t="s">
        <v>285</v>
      </c>
    </row>
    <row r="426" s="9" customFormat="1" ht="21" spans="1:19">
      <c r="A426" s="20">
        <v>424</v>
      </c>
      <c r="B426" s="21"/>
      <c r="C426" s="20" t="s">
        <v>20</v>
      </c>
      <c r="D426" s="22">
        <v>20050508</v>
      </c>
      <c r="E426" s="20" t="s">
        <v>358</v>
      </c>
      <c r="F426" s="20" t="s">
        <v>662</v>
      </c>
      <c r="G426" s="20" t="s">
        <v>426</v>
      </c>
      <c r="H426" s="20" t="s">
        <v>1159</v>
      </c>
      <c r="I426" s="20">
        <v>1460</v>
      </c>
      <c r="J426" s="19">
        <v>0</v>
      </c>
      <c r="K426" s="20" t="s">
        <v>1173</v>
      </c>
      <c r="L426" s="20" t="s">
        <v>1174</v>
      </c>
      <c r="M426" s="20" t="s">
        <v>274</v>
      </c>
      <c r="N426" s="20" t="s">
        <v>1168</v>
      </c>
      <c r="O426" s="20" t="s">
        <v>29</v>
      </c>
      <c r="P426" s="20" t="s">
        <v>96</v>
      </c>
      <c r="Q426" s="20" t="s">
        <v>1162</v>
      </c>
      <c r="R426" s="23" t="s">
        <v>1163</v>
      </c>
      <c r="S426" s="20" t="s">
        <v>285</v>
      </c>
    </row>
    <row r="427" s="9" customFormat="1" ht="21" spans="1:19">
      <c r="A427" s="20">
        <v>425</v>
      </c>
      <c r="B427" s="21"/>
      <c r="C427" s="20" t="s">
        <v>20</v>
      </c>
      <c r="D427" s="22">
        <v>20142059</v>
      </c>
      <c r="E427" s="20" t="s">
        <v>1175</v>
      </c>
      <c r="F427" s="20" t="s">
        <v>1176</v>
      </c>
      <c r="G427" s="20" t="s">
        <v>1177</v>
      </c>
      <c r="H427" s="20" t="s">
        <v>1171</v>
      </c>
      <c r="I427" s="20">
        <v>1900</v>
      </c>
      <c r="J427" s="19">
        <v>0</v>
      </c>
      <c r="K427" s="20" t="s">
        <v>1178</v>
      </c>
      <c r="L427" s="20" t="s">
        <v>1179</v>
      </c>
      <c r="M427" s="20" t="s">
        <v>27</v>
      </c>
      <c r="N427" s="20" t="s">
        <v>1161</v>
      </c>
      <c r="O427" s="20" t="s">
        <v>29</v>
      </c>
      <c r="P427" s="20" t="s">
        <v>96</v>
      </c>
      <c r="Q427" s="20" t="s">
        <v>1162</v>
      </c>
      <c r="R427" s="23" t="s">
        <v>1163</v>
      </c>
      <c r="S427" s="20" t="s">
        <v>285</v>
      </c>
    </row>
    <row r="428" s="9" customFormat="1" ht="21" spans="1:19">
      <c r="A428" s="20">
        <v>426</v>
      </c>
      <c r="B428" s="21"/>
      <c r="C428" s="20" t="s">
        <v>20</v>
      </c>
      <c r="D428" s="22">
        <v>20142060</v>
      </c>
      <c r="E428" s="20" t="s">
        <v>1175</v>
      </c>
      <c r="F428" s="20" t="s">
        <v>1176</v>
      </c>
      <c r="G428" s="20" t="s">
        <v>1177</v>
      </c>
      <c r="H428" s="20" t="s">
        <v>1171</v>
      </c>
      <c r="I428" s="20">
        <v>1900</v>
      </c>
      <c r="J428" s="19">
        <v>0</v>
      </c>
      <c r="K428" s="20" t="s">
        <v>1178</v>
      </c>
      <c r="L428" s="20" t="s">
        <v>1179</v>
      </c>
      <c r="M428" s="20" t="s">
        <v>27</v>
      </c>
      <c r="N428" s="20" t="s">
        <v>1161</v>
      </c>
      <c r="O428" s="20" t="s">
        <v>29</v>
      </c>
      <c r="P428" s="20" t="s">
        <v>96</v>
      </c>
      <c r="Q428" s="20" t="s">
        <v>1162</v>
      </c>
      <c r="R428" s="23" t="s">
        <v>1163</v>
      </c>
      <c r="S428" s="20" t="s">
        <v>285</v>
      </c>
    </row>
    <row r="429" s="9" customFormat="1" ht="41" customHeight="1" spans="1:19">
      <c r="A429" s="20">
        <v>427</v>
      </c>
      <c r="B429" s="21"/>
      <c r="C429" s="20" t="s">
        <v>20</v>
      </c>
      <c r="D429" s="22">
        <v>20070752</v>
      </c>
      <c r="E429" s="20" t="s">
        <v>1180</v>
      </c>
      <c r="F429" s="20" t="s">
        <v>1181</v>
      </c>
      <c r="G429" s="20" t="s">
        <v>1182</v>
      </c>
      <c r="H429" s="20" t="s">
        <v>1159</v>
      </c>
      <c r="I429" s="20">
        <v>2200</v>
      </c>
      <c r="J429" s="19">
        <v>0</v>
      </c>
      <c r="K429" s="20" t="s">
        <v>1183</v>
      </c>
      <c r="L429" s="20" t="s">
        <v>1184</v>
      </c>
      <c r="M429" s="20" t="s">
        <v>27</v>
      </c>
      <c r="N429" s="20" t="s">
        <v>1168</v>
      </c>
      <c r="O429" s="20" t="s">
        <v>29</v>
      </c>
      <c r="P429" s="20" t="s">
        <v>30</v>
      </c>
      <c r="Q429" s="20" t="s">
        <v>1162</v>
      </c>
      <c r="R429" s="23" t="s">
        <v>1163</v>
      </c>
      <c r="S429" s="20" t="s">
        <v>285</v>
      </c>
    </row>
    <row r="430" s="9" customFormat="1" ht="24" spans="1:19">
      <c r="A430" s="20">
        <v>428</v>
      </c>
      <c r="B430" s="21"/>
      <c r="C430" s="20" t="s">
        <v>20</v>
      </c>
      <c r="D430" s="22">
        <v>20073535</v>
      </c>
      <c r="E430" s="20" t="s">
        <v>1185</v>
      </c>
      <c r="F430" s="20" t="s">
        <v>1186</v>
      </c>
      <c r="G430" s="20"/>
      <c r="H430" s="20" t="s">
        <v>1159</v>
      </c>
      <c r="I430" s="20">
        <v>520</v>
      </c>
      <c r="J430" s="19">
        <v>0</v>
      </c>
      <c r="K430" s="20" t="s">
        <v>1187</v>
      </c>
      <c r="L430" s="20" t="s">
        <v>664</v>
      </c>
      <c r="M430" s="20" t="s">
        <v>27</v>
      </c>
      <c r="N430" s="20" t="s">
        <v>1161</v>
      </c>
      <c r="O430" s="20" t="s">
        <v>29</v>
      </c>
      <c r="P430" s="20" t="s">
        <v>30</v>
      </c>
      <c r="Q430" s="20" t="s">
        <v>1162</v>
      </c>
      <c r="R430" s="23" t="s">
        <v>1163</v>
      </c>
      <c r="S430" s="20" t="s">
        <v>285</v>
      </c>
    </row>
    <row r="431" s="9" customFormat="1" ht="24" spans="1:19">
      <c r="A431" s="20">
        <v>429</v>
      </c>
      <c r="B431" s="21"/>
      <c r="C431" s="20" t="s">
        <v>20</v>
      </c>
      <c r="D431" s="22">
        <v>20073536</v>
      </c>
      <c r="E431" s="20" t="s">
        <v>1185</v>
      </c>
      <c r="F431" s="20" t="s">
        <v>1186</v>
      </c>
      <c r="G431" s="20"/>
      <c r="H431" s="20" t="s">
        <v>1159</v>
      </c>
      <c r="I431" s="20">
        <v>520</v>
      </c>
      <c r="J431" s="19">
        <v>0</v>
      </c>
      <c r="K431" s="20" t="s">
        <v>1187</v>
      </c>
      <c r="L431" s="20" t="s">
        <v>664</v>
      </c>
      <c r="M431" s="20" t="s">
        <v>27</v>
      </c>
      <c r="N431" s="20" t="s">
        <v>1161</v>
      </c>
      <c r="O431" s="20" t="s">
        <v>29</v>
      </c>
      <c r="P431" s="20" t="s">
        <v>30</v>
      </c>
      <c r="Q431" s="20" t="s">
        <v>1162</v>
      </c>
      <c r="R431" s="23" t="s">
        <v>1163</v>
      </c>
      <c r="S431" s="20" t="s">
        <v>285</v>
      </c>
    </row>
    <row r="432" s="9" customFormat="1" ht="24" spans="1:19">
      <c r="A432" s="20">
        <v>430</v>
      </c>
      <c r="B432" s="21"/>
      <c r="C432" s="20" t="s">
        <v>20</v>
      </c>
      <c r="D432" s="22">
        <v>20073537</v>
      </c>
      <c r="E432" s="20" t="s">
        <v>1185</v>
      </c>
      <c r="F432" s="20" t="s">
        <v>1186</v>
      </c>
      <c r="G432" s="20"/>
      <c r="H432" s="20" t="s">
        <v>1159</v>
      </c>
      <c r="I432" s="20">
        <v>520</v>
      </c>
      <c r="J432" s="19">
        <v>0</v>
      </c>
      <c r="K432" s="20" t="s">
        <v>1187</v>
      </c>
      <c r="L432" s="20" t="s">
        <v>664</v>
      </c>
      <c r="M432" s="20" t="s">
        <v>27</v>
      </c>
      <c r="N432" s="20" t="s">
        <v>1161</v>
      </c>
      <c r="O432" s="20" t="s">
        <v>29</v>
      </c>
      <c r="P432" s="20" t="s">
        <v>30</v>
      </c>
      <c r="Q432" s="20" t="s">
        <v>1162</v>
      </c>
      <c r="R432" s="23" t="s">
        <v>1163</v>
      </c>
      <c r="S432" s="20" t="s">
        <v>285</v>
      </c>
    </row>
    <row r="433" s="9" customFormat="1" ht="24" spans="1:19">
      <c r="A433" s="20">
        <v>431</v>
      </c>
      <c r="B433" s="21"/>
      <c r="C433" s="20" t="s">
        <v>20</v>
      </c>
      <c r="D433" s="22">
        <v>20073538</v>
      </c>
      <c r="E433" s="20" t="s">
        <v>1185</v>
      </c>
      <c r="F433" s="20" t="s">
        <v>1186</v>
      </c>
      <c r="G433" s="20"/>
      <c r="H433" s="20" t="s">
        <v>1159</v>
      </c>
      <c r="I433" s="20">
        <v>520</v>
      </c>
      <c r="J433" s="19">
        <v>0</v>
      </c>
      <c r="K433" s="20" t="s">
        <v>1187</v>
      </c>
      <c r="L433" s="20" t="s">
        <v>664</v>
      </c>
      <c r="M433" s="20" t="s">
        <v>27</v>
      </c>
      <c r="N433" s="20" t="s">
        <v>1161</v>
      </c>
      <c r="O433" s="20" t="s">
        <v>29</v>
      </c>
      <c r="P433" s="20" t="s">
        <v>30</v>
      </c>
      <c r="Q433" s="20" t="s">
        <v>1162</v>
      </c>
      <c r="R433" s="23" t="s">
        <v>1163</v>
      </c>
      <c r="S433" s="20" t="s">
        <v>285</v>
      </c>
    </row>
    <row r="434" s="9" customFormat="1" ht="24" spans="1:19">
      <c r="A434" s="20">
        <v>432</v>
      </c>
      <c r="B434" s="21"/>
      <c r="C434" s="20" t="s">
        <v>20</v>
      </c>
      <c r="D434" s="22">
        <v>20073539</v>
      </c>
      <c r="E434" s="20" t="s">
        <v>1185</v>
      </c>
      <c r="F434" s="20" t="s">
        <v>1186</v>
      </c>
      <c r="G434" s="20"/>
      <c r="H434" s="20" t="s">
        <v>1159</v>
      </c>
      <c r="I434" s="20">
        <v>520</v>
      </c>
      <c r="J434" s="19">
        <v>0</v>
      </c>
      <c r="K434" s="20" t="s">
        <v>1187</v>
      </c>
      <c r="L434" s="20" t="s">
        <v>664</v>
      </c>
      <c r="M434" s="20" t="s">
        <v>27</v>
      </c>
      <c r="N434" s="20" t="s">
        <v>1161</v>
      </c>
      <c r="O434" s="20" t="s">
        <v>29</v>
      </c>
      <c r="P434" s="20" t="s">
        <v>30</v>
      </c>
      <c r="Q434" s="20" t="s">
        <v>1162</v>
      </c>
      <c r="R434" s="23" t="s">
        <v>1163</v>
      </c>
      <c r="S434" s="20" t="s">
        <v>285</v>
      </c>
    </row>
    <row r="435" s="9" customFormat="1" ht="24" spans="1:19">
      <c r="A435" s="20">
        <v>433</v>
      </c>
      <c r="B435" s="21"/>
      <c r="C435" s="20" t="s">
        <v>20</v>
      </c>
      <c r="D435" s="22">
        <v>20073540</v>
      </c>
      <c r="E435" s="20" t="s">
        <v>1185</v>
      </c>
      <c r="F435" s="20" t="s">
        <v>1186</v>
      </c>
      <c r="G435" s="20"/>
      <c r="H435" s="20" t="s">
        <v>1159</v>
      </c>
      <c r="I435" s="20">
        <v>520</v>
      </c>
      <c r="J435" s="19">
        <v>0</v>
      </c>
      <c r="K435" s="20" t="s">
        <v>1187</v>
      </c>
      <c r="L435" s="20" t="s">
        <v>664</v>
      </c>
      <c r="M435" s="20" t="s">
        <v>27</v>
      </c>
      <c r="N435" s="20" t="s">
        <v>1161</v>
      </c>
      <c r="O435" s="20" t="s">
        <v>29</v>
      </c>
      <c r="P435" s="20" t="s">
        <v>30</v>
      </c>
      <c r="Q435" s="20" t="s">
        <v>1162</v>
      </c>
      <c r="R435" s="23" t="s">
        <v>1163</v>
      </c>
      <c r="S435" s="20" t="s">
        <v>285</v>
      </c>
    </row>
    <row r="436" s="9" customFormat="1" ht="24" spans="1:19">
      <c r="A436" s="20">
        <v>434</v>
      </c>
      <c r="B436" s="21"/>
      <c r="C436" s="20" t="s">
        <v>20</v>
      </c>
      <c r="D436" s="22">
        <v>20073541</v>
      </c>
      <c r="E436" s="20" t="s">
        <v>1185</v>
      </c>
      <c r="F436" s="20" t="s">
        <v>1186</v>
      </c>
      <c r="G436" s="20"/>
      <c r="H436" s="20" t="s">
        <v>1159</v>
      </c>
      <c r="I436" s="20">
        <v>520</v>
      </c>
      <c r="J436" s="19">
        <v>0</v>
      </c>
      <c r="K436" s="20" t="s">
        <v>1187</v>
      </c>
      <c r="L436" s="20" t="s">
        <v>664</v>
      </c>
      <c r="M436" s="20" t="s">
        <v>27</v>
      </c>
      <c r="N436" s="20" t="s">
        <v>1161</v>
      </c>
      <c r="O436" s="20" t="s">
        <v>29</v>
      </c>
      <c r="P436" s="20" t="s">
        <v>30</v>
      </c>
      <c r="Q436" s="20" t="s">
        <v>1162</v>
      </c>
      <c r="R436" s="23" t="s">
        <v>1163</v>
      </c>
      <c r="S436" s="20" t="s">
        <v>285</v>
      </c>
    </row>
    <row r="437" s="9" customFormat="1" ht="24" spans="1:19">
      <c r="A437" s="20">
        <v>435</v>
      </c>
      <c r="B437" s="21"/>
      <c r="C437" s="20" t="s">
        <v>20</v>
      </c>
      <c r="D437" s="22">
        <v>20073542</v>
      </c>
      <c r="E437" s="20" t="s">
        <v>1185</v>
      </c>
      <c r="F437" s="20" t="s">
        <v>1186</v>
      </c>
      <c r="G437" s="20"/>
      <c r="H437" s="20" t="s">
        <v>1159</v>
      </c>
      <c r="I437" s="20">
        <v>520</v>
      </c>
      <c r="J437" s="19">
        <v>0</v>
      </c>
      <c r="K437" s="20" t="s">
        <v>1187</v>
      </c>
      <c r="L437" s="20" t="s">
        <v>664</v>
      </c>
      <c r="M437" s="20" t="s">
        <v>27</v>
      </c>
      <c r="N437" s="20" t="s">
        <v>1161</v>
      </c>
      <c r="O437" s="20" t="s">
        <v>29</v>
      </c>
      <c r="P437" s="20" t="s">
        <v>30</v>
      </c>
      <c r="Q437" s="20" t="s">
        <v>1162</v>
      </c>
      <c r="R437" s="23" t="s">
        <v>1163</v>
      </c>
      <c r="S437" s="20" t="s">
        <v>285</v>
      </c>
    </row>
    <row r="438" s="9" customFormat="1" ht="24" spans="1:19">
      <c r="A438" s="20">
        <v>436</v>
      </c>
      <c r="B438" s="21"/>
      <c r="C438" s="20" t="s">
        <v>20</v>
      </c>
      <c r="D438" s="22">
        <v>20094871</v>
      </c>
      <c r="E438" s="20" t="s">
        <v>1188</v>
      </c>
      <c r="F438" s="20" t="s">
        <v>1189</v>
      </c>
      <c r="G438" s="20" t="s">
        <v>391</v>
      </c>
      <c r="H438" s="20" t="s">
        <v>1159</v>
      </c>
      <c r="I438" s="20">
        <v>5950</v>
      </c>
      <c r="J438" s="19">
        <v>0</v>
      </c>
      <c r="K438" s="20" t="s">
        <v>1190</v>
      </c>
      <c r="L438" s="20" t="s">
        <v>26</v>
      </c>
      <c r="M438" s="20" t="s">
        <v>274</v>
      </c>
      <c r="N438" s="20" t="s">
        <v>1168</v>
      </c>
      <c r="O438" s="20" t="s">
        <v>29</v>
      </c>
      <c r="P438" s="20" t="s">
        <v>96</v>
      </c>
      <c r="Q438" s="20" t="s">
        <v>1162</v>
      </c>
      <c r="R438" s="23" t="s">
        <v>1191</v>
      </c>
      <c r="S438" s="20" t="s">
        <v>285</v>
      </c>
    </row>
    <row r="439" s="9" customFormat="1" ht="31" customHeight="1" spans="1:19">
      <c r="A439" s="20">
        <v>437</v>
      </c>
      <c r="B439" s="21"/>
      <c r="C439" s="20" t="s">
        <v>20</v>
      </c>
      <c r="D439" s="22">
        <v>20160042</v>
      </c>
      <c r="E439" s="20" t="s">
        <v>317</v>
      </c>
      <c r="F439" s="20" t="s">
        <v>1192</v>
      </c>
      <c r="G439" s="20" t="s">
        <v>319</v>
      </c>
      <c r="H439" s="20" t="s">
        <v>1159</v>
      </c>
      <c r="I439" s="20">
        <v>4422</v>
      </c>
      <c r="J439" s="19">
        <v>0</v>
      </c>
      <c r="K439" s="20" t="s">
        <v>289</v>
      </c>
      <c r="L439" s="20" t="s">
        <v>290</v>
      </c>
      <c r="M439" s="20" t="s">
        <v>274</v>
      </c>
      <c r="N439" s="20" t="s">
        <v>1168</v>
      </c>
      <c r="O439" s="20" t="s">
        <v>29</v>
      </c>
      <c r="P439" s="20" t="s">
        <v>96</v>
      </c>
      <c r="Q439" s="20" t="s">
        <v>1162</v>
      </c>
      <c r="R439" s="23" t="s">
        <v>1193</v>
      </c>
      <c r="S439" s="20" t="s">
        <v>285</v>
      </c>
    </row>
    <row r="440" s="9" customFormat="1" ht="36" spans="1:19">
      <c r="A440" s="20">
        <v>438</v>
      </c>
      <c r="B440" s="21"/>
      <c r="C440" s="20" t="s">
        <v>20</v>
      </c>
      <c r="D440" s="22">
        <v>20160649</v>
      </c>
      <c r="E440" s="20" t="s">
        <v>317</v>
      </c>
      <c r="F440" s="20" t="s">
        <v>1194</v>
      </c>
      <c r="G440" s="20" t="s">
        <v>319</v>
      </c>
      <c r="H440" s="20" t="s">
        <v>1159</v>
      </c>
      <c r="I440" s="20">
        <v>4228</v>
      </c>
      <c r="J440" s="19">
        <v>0</v>
      </c>
      <c r="K440" s="20" t="s">
        <v>1195</v>
      </c>
      <c r="L440" s="20" t="s">
        <v>557</v>
      </c>
      <c r="M440" s="20" t="s">
        <v>274</v>
      </c>
      <c r="N440" s="20" t="s">
        <v>1168</v>
      </c>
      <c r="O440" s="20" t="s">
        <v>29</v>
      </c>
      <c r="P440" s="20" t="s">
        <v>96</v>
      </c>
      <c r="Q440" s="20" t="s">
        <v>1162</v>
      </c>
      <c r="R440" s="23" t="s">
        <v>1191</v>
      </c>
      <c r="S440" s="20" t="s">
        <v>285</v>
      </c>
    </row>
    <row r="441" s="9" customFormat="1" ht="21" spans="1:19">
      <c r="A441" s="20">
        <v>439</v>
      </c>
      <c r="B441" s="21"/>
      <c r="C441" s="20" t="s">
        <v>20</v>
      </c>
      <c r="D441" s="22">
        <v>20151063</v>
      </c>
      <c r="E441" s="20" t="s">
        <v>857</v>
      </c>
      <c r="F441" s="20" t="s">
        <v>1196</v>
      </c>
      <c r="G441" s="20" t="s">
        <v>1197</v>
      </c>
      <c r="H441" s="20" t="s">
        <v>1159</v>
      </c>
      <c r="I441" s="20">
        <v>2380</v>
      </c>
      <c r="J441" s="19">
        <v>0</v>
      </c>
      <c r="K441" s="20" t="s">
        <v>1198</v>
      </c>
      <c r="L441" s="20" t="s">
        <v>66</v>
      </c>
      <c r="M441" s="20" t="s">
        <v>27</v>
      </c>
      <c r="N441" s="20" t="s">
        <v>1168</v>
      </c>
      <c r="O441" s="20" t="s">
        <v>29</v>
      </c>
      <c r="P441" s="20" t="s">
        <v>96</v>
      </c>
      <c r="Q441" s="20" t="s">
        <v>1162</v>
      </c>
      <c r="R441" s="23" t="s">
        <v>1191</v>
      </c>
      <c r="S441" s="20" t="s">
        <v>285</v>
      </c>
    </row>
    <row r="442" s="9" customFormat="1" ht="21" spans="1:19">
      <c r="A442" s="20">
        <v>440</v>
      </c>
      <c r="B442" s="21"/>
      <c r="C442" s="20" t="s">
        <v>20</v>
      </c>
      <c r="D442" s="22">
        <v>20161801</v>
      </c>
      <c r="E442" s="20" t="s">
        <v>1199</v>
      </c>
      <c r="F442" s="20" t="s">
        <v>1200</v>
      </c>
      <c r="G442" s="20" t="s">
        <v>391</v>
      </c>
      <c r="H442" s="20" t="s">
        <v>1159</v>
      </c>
      <c r="I442" s="20">
        <v>2399</v>
      </c>
      <c r="J442" s="19">
        <v>0</v>
      </c>
      <c r="K442" s="20" t="s">
        <v>1201</v>
      </c>
      <c r="L442" s="20" t="s">
        <v>84</v>
      </c>
      <c r="M442" s="20" t="s">
        <v>274</v>
      </c>
      <c r="N442" s="20" t="s">
        <v>1168</v>
      </c>
      <c r="O442" s="20" t="s">
        <v>29</v>
      </c>
      <c r="P442" s="20" t="s">
        <v>96</v>
      </c>
      <c r="Q442" s="20" t="s">
        <v>1162</v>
      </c>
      <c r="R442" s="23" t="s">
        <v>1191</v>
      </c>
      <c r="S442" s="20" t="s">
        <v>285</v>
      </c>
    </row>
    <row r="443" s="9" customFormat="1" ht="24" spans="1:19">
      <c r="A443" s="20">
        <v>441</v>
      </c>
      <c r="B443" s="21"/>
      <c r="C443" s="20" t="s">
        <v>20</v>
      </c>
      <c r="D443" s="22">
        <v>20121127</v>
      </c>
      <c r="E443" s="20" t="s">
        <v>278</v>
      </c>
      <c r="F443" s="20" t="s">
        <v>1202</v>
      </c>
      <c r="G443" s="20" t="s">
        <v>319</v>
      </c>
      <c r="H443" s="20" t="s">
        <v>1203</v>
      </c>
      <c r="I443" s="20">
        <v>6400</v>
      </c>
      <c r="J443" s="19">
        <v>0</v>
      </c>
      <c r="K443" s="20" t="s">
        <v>942</v>
      </c>
      <c r="L443" s="20" t="s">
        <v>429</v>
      </c>
      <c r="M443" s="20" t="s">
        <v>274</v>
      </c>
      <c r="N443" s="20" t="s">
        <v>1204</v>
      </c>
      <c r="O443" s="20" t="s">
        <v>29</v>
      </c>
      <c r="P443" s="20" t="s">
        <v>96</v>
      </c>
      <c r="Q443" s="20" t="s">
        <v>1205</v>
      </c>
      <c r="R443" s="23" t="s">
        <v>1206</v>
      </c>
      <c r="S443" s="20" t="s">
        <v>285</v>
      </c>
    </row>
    <row r="444" s="9" customFormat="1" ht="21" spans="1:19">
      <c r="A444" s="20">
        <v>442</v>
      </c>
      <c r="B444" s="21"/>
      <c r="C444" s="20" t="s">
        <v>20</v>
      </c>
      <c r="D444" s="20" t="s">
        <v>1207</v>
      </c>
      <c r="E444" s="20" t="s">
        <v>278</v>
      </c>
      <c r="F444" s="20" t="s">
        <v>1208</v>
      </c>
      <c r="G444" s="20" t="s">
        <v>601</v>
      </c>
      <c r="H444" s="20" t="s">
        <v>1209</v>
      </c>
      <c r="I444" s="20">
        <v>4880</v>
      </c>
      <c r="J444" s="19">
        <v>0</v>
      </c>
      <c r="K444" s="20" t="s">
        <v>1210</v>
      </c>
      <c r="L444" s="20" t="s">
        <v>1211</v>
      </c>
      <c r="M444" s="20" t="s">
        <v>274</v>
      </c>
      <c r="N444" s="20" t="s">
        <v>1204</v>
      </c>
      <c r="O444" s="20" t="s">
        <v>29</v>
      </c>
      <c r="P444" s="20" t="s">
        <v>30</v>
      </c>
      <c r="Q444" s="20" t="s">
        <v>1205</v>
      </c>
      <c r="R444" s="23" t="s">
        <v>1206</v>
      </c>
      <c r="S444" s="20" t="s">
        <v>285</v>
      </c>
    </row>
    <row r="445" s="9" customFormat="1" ht="21" spans="1:19">
      <c r="A445" s="20">
        <v>443</v>
      </c>
      <c r="B445" s="21"/>
      <c r="C445" s="20" t="s">
        <v>20</v>
      </c>
      <c r="D445" s="20" t="s">
        <v>1212</v>
      </c>
      <c r="E445" s="20" t="s">
        <v>278</v>
      </c>
      <c r="F445" s="20" t="s">
        <v>1208</v>
      </c>
      <c r="G445" s="20" t="s">
        <v>601</v>
      </c>
      <c r="H445" s="20" t="s">
        <v>1209</v>
      </c>
      <c r="I445" s="20">
        <v>4880</v>
      </c>
      <c r="J445" s="19">
        <v>0</v>
      </c>
      <c r="K445" s="20" t="s">
        <v>1210</v>
      </c>
      <c r="L445" s="20" t="s">
        <v>1211</v>
      </c>
      <c r="M445" s="20" t="s">
        <v>274</v>
      </c>
      <c r="N445" s="20" t="s">
        <v>1204</v>
      </c>
      <c r="O445" s="20" t="s">
        <v>29</v>
      </c>
      <c r="P445" s="20" t="s">
        <v>30</v>
      </c>
      <c r="Q445" s="20" t="s">
        <v>1205</v>
      </c>
      <c r="R445" s="23" t="s">
        <v>1206</v>
      </c>
      <c r="S445" s="20" t="s">
        <v>285</v>
      </c>
    </row>
    <row r="446" s="9" customFormat="1" ht="21" spans="1:19">
      <c r="A446" s="20">
        <v>444</v>
      </c>
      <c r="B446" s="21"/>
      <c r="C446" s="20" t="s">
        <v>20</v>
      </c>
      <c r="D446" s="22">
        <v>20131080</v>
      </c>
      <c r="E446" s="20" t="s">
        <v>1213</v>
      </c>
      <c r="F446" s="20" t="s">
        <v>1214</v>
      </c>
      <c r="G446" s="20" t="s">
        <v>1215</v>
      </c>
      <c r="H446" s="20" t="s">
        <v>1216</v>
      </c>
      <c r="I446" s="20">
        <v>1434</v>
      </c>
      <c r="J446" s="19">
        <v>0</v>
      </c>
      <c r="K446" s="20" t="s">
        <v>1217</v>
      </c>
      <c r="L446" s="20" t="s">
        <v>671</v>
      </c>
      <c r="M446" s="20" t="s">
        <v>48</v>
      </c>
      <c r="N446" s="20" t="s">
        <v>1204</v>
      </c>
      <c r="O446" s="20" t="s">
        <v>29</v>
      </c>
      <c r="P446" s="20" t="s">
        <v>96</v>
      </c>
      <c r="Q446" s="20" t="s">
        <v>1205</v>
      </c>
      <c r="R446" s="23" t="s">
        <v>1218</v>
      </c>
      <c r="S446" s="20" t="s">
        <v>285</v>
      </c>
    </row>
    <row r="447" s="9" customFormat="1" ht="21" spans="1:19">
      <c r="A447" s="20">
        <v>445</v>
      </c>
      <c r="B447" s="21"/>
      <c r="C447" s="20" t="s">
        <v>20</v>
      </c>
      <c r="D447" s="22">
        <v>20131081</v>
      </c>
      <c r="E447" s="20" t="s">
        <v>1213</v>
      </c>
      <c r="F447" s="20" t="s">
        <v>1214</v>
      </c>
      <c r="G447" s="20" t="s">
        <v>1215</v>
      </c>
      <c r="H447" s="20" t="s">
        <v>1216</v>
      </c>
      <c r="I447" s="20">
        <v>1434</v>
      </c>
      <c r="J447" s="19">
        <v>0</v>
      </c>
      <c r="K447" s="20" t="s">
        <v>1217</v>
      </c>
      <c r="L447" s="20" t="s">
        <v>671</v>
      </c>
      <c r="M447" s="20" t="s">
        <v>48</v>
      </c>
      <c r="N447" s="20" t="s">
        <v>1204</v>
      </c>
      <c r="O447" s="20" t="s">
        <v>29</v>
      </c>
      <c r="P447" s="20" t="s">
        <v>96</v>
      </c>
      <c r="Q447" s="20" t="s">
        <v>1205</v>
      </c>
      <c r="R447" s="23" t="s">
        <v>1218</v>
      </c>
      <c r="S447" s="20" t="s">
        <v>285</v>
      </c>
    </row>
    <row r="448" s="9" customFormat="1" ht="24" spans="1:19">
      <c r="A448" s="20">
        <v>446</v>
      </c>
      <c r="B448" s="21"/>
      <c r="C448" s="20" t="s">
        <v>20</v>
      </c>
      <c r="D448" s="22">
        <v>20131082</v>
      </c>
      <c r="E448" s="20" t="s">
        <v>1213</v>
      </c>
      <c r="F448" s="20" t="s">
        <v>1219</v>
      </c>
      <c r="G448" s="20" t="s">
        <v>1220</v>
      </c>
      <c r="H448" s="20" t="s">
        <v>1216</v>
      </c>
      <c r="I448" s="20">
        <v>1580</v>
      </c>
      <c r="J448" s="19">
        <v>0</v>
      </c>
      <c r="K448" s="20" t="s">
        <v>1217</v>
      </c>
      <c r="L448" s="20" t="s">
        <v>671</v>
      </c>
      <c r="M448" s="20" t="s">
        <v>48</v>
      </c>
      <c r="N448" s="20" t="s">
        <v>1204</v>
      </c>
      <c r="O448" s="20" t="s">
        <v>29</v>
      </c>
      <c r="P448" s="20" t="s">
        <v>96</v>
      </c>
      <c r="Q448" s="20" t="s">
        <v>1205</v>
      </c>
      <c r="R448" s="23" t="s">
        <v>1218</v>
      </c>
      <c r="S448" s="20" t="s">
        <v>285</v>
      </c>
    </row>
    <row r="449" s="9" customFormat="1" ht="24" spans="1:19">
      <c r="A449" s="20">
        <v>447</v>
      </c>
      <c r="B449" s="21"/>
      <c r="C449" s="20" t="s">
        <v>20</v>
      </c>
      <c r="D449" s="22">
        <v>20131083</v>
      </c>
      <c r="E449" s="20" t="s">
        <v>1213</v>
      </c>
      <c r="F449" s="20" t="s">
        <v>1219</v>
      </c>
      <c r="G449" s="20" t="s">
        <v>1220</v>
      </c>
      <c r="H449" s="20" t="s">
        <v>1216</v>
      </c>
      <c r="I449" s="20">
        <v>1580</v>
      </c>
      <c r="J449" s="19">
        <v>0</v>
      </c>
      <c r="K449" s="20" t="s">
        <v>1217</v>
      </c>
      <c r="L449" s="20" t="s">
        <v>671</v>
      </c>
      <c r="M449" s="20" t="s">
        <v>48</v>
      </c>
      <c r="N449" s="20" t="s">
        <v>1204</v>
      </c>
      <c r="O449" s="20" t="s">
        <v>29</v>
      </c>
      <c r="P449" s="20" t="s">
        <v>96</v>
      </c>
      <c r="Q449" s="20" t="s">
        <v>1205</v>
      </c>
      <c r="R449" s="23" t="s">
        <v>1218</v>
      </c>
      <c r="S449" s="20" t="s">
        <v>285</v>
      </c>
    </row>
    <row r="450" s="9" customFormat="1" ht="24" spans="1:19">
      <c r="A450" s="20">
        <v>448</v>
      </c>
      <c r="B450" s="21"/>
      <c r="C450" s="20" t="s">
        <v>20</v>
      </c>
      <c r="D450" s="22">
        <v>20131084</v>
      </c>
      <c r="E450" s="20" t="s">
        <v>1213</v>
      </c>
      <c r="F450" s="20" t="s">
        <v>1219</v>
      </c>
      <c r="G450" s="20" t="s">
        <v>1220</v>
      </c>
      <c r="H450" s="20" t="s">
        <v>1216</v>
      </c>
      <c r="I450" s="20">
        <v>1580</v>
      </c>
      <c r="J450" s="19">
        <v>0</v>
      </c>
      <c r="K450" s="20" t="s">
        <v>1217</v>
      </c>
      <c r="L450" s="20" t="s">
        <v>671</v>
      </c>
      <c r="M450" s="20" t="s">
        <v>48</v>
      </c>
      <c r="N450" s="20" t="s">
        <v>1204</v>
      </c>
      <c r="O450" s="20" t="s">
        <v>29</v>
      </c>
      <c r="P450" s="20" t="s">
        <v>96</v>
      </c>
      <c r="Q450" s="20" t="s">
        <v>1205</v>
      </c>
      <c r="R450" s="23" t="s">
        <v>1218</v>
      </c>
      <c r="S450" s="20" t="s">
        <v>285</v>
      </c>
    </row>
    <row r="451" s="9" customFormat="1" ht="24" spans="1:19">
      <c r="A451" s="20">
        <v>449</v>
      </c>
      <c r="B451" s="21"/>
      <c r="C451" s="20" t="s">
        <v>20</v>
      </c>
      <c r="D451" s="22">
        <v>20131085</v>
      </c>
      <c r="E451" s="20" t="s">
        <v>1213</v>
      </c>
      <c r="F451" s="20" t="s">
        <v>1219</v>
      </c>
      <c r="G451" s="20" t="s">
        <v>1220</v>
      </c>
      <c r="H451" s="20" t="s">
        <v>1216</v>
      </c>
      <c r="I451" s="20">
        <v>1580</v>
      </c>
      <c r="J451" s="19">
        <v>0</v>
      </c>
      <c r="K451" s="20" t="s">
        <v>1217</v>
      </c>
      <c r="L451" s="20" t="s">
        <v>671</v>
      </c>
      <c r="M451" s="20" t="s">
        <v>48</v>
      </c>
      <c r="N451" s="20" t="s">
        <v>1204</v>
      </c>
      <c r="O451" s="20" t="s">
        <v>29</v>
      </c>
      <c r="P451" s="20" t="s">
        <v>96</v>
      </c>
      <c r="Q451" s="20" t="s">
        <v>1205</v>
      </c>
      <c r="R451" s="23" t="s">
        <v>1218</v>
      </c>
      <c r="S451" s="20" t="s">
        <v>285</v>
      </c>
    </row>
    <row r="452" s="9" customFormat="1" ht="24" spans="1:19">
      <c r="A452" s="20">
        <v>450</v>
      </c>
      <c r="B452" s="21"/>
      <c r="C452" s="20" t="s">
        <v>20</v>
      </c>
      <c r="D452" s="22">
        <v>20131086</v>
      </c>
      <c r="E452" s="20" t="s">
        <v>1213</v>
      </c>
      <c r="F452" s="20" t="s">
        <v>1219</v>
      </c>
      <c r="G452" s="20" t="s">
        <v>1220</v>
      </c>
      <c r="H452" s="20" t="s">
        <v>1216</v>
      </c>
      <c r="I452" s="20">
        <v>1580</v>
      </c>
      <c r="J452" s="19">
        <v>0</v>
      </c>
      <c r="K452" s="20" t="s">
        <v>1217</v>
      </c>
      <c r="L452" s="20" t="s">
        <v>671</v>
      </c>
      <c r="M452" s="20" t="s">
        <v>48</v>
      </c>
      <c r="N452" s="20" t="s">
        <v>1204</v>
      </c>
      <c r="O452" s="20" t="s">
        <v>29</v>
      </c>
      <c r="P452" s="20" t="s">
        <v>96</v>
      </c>
      <c r="Q452" s="20" t="s">
        <v>1205</v>
      </c>
      <c r="R452" s="23" t="s">
        <v>1218</v>
      </c>
      <c r="S452" s="20" t="s">
        <v>285</v>
      </c>
    </row>
    <row r="453" s="9" customFormat="1" ht="24" spans="1:19">
      <c r="A453" s="20">
        <v>451</v>
      </c>
      <c r="B453" s="21"/>
      <c r="C453" s="20" t="s">
        <v>20</v>
      </c>
      <c r="D453" s="22">
        <v>20131087</v>
      </c>
      <c r="E453" s="20" t="s">
        <v>1213</v>
      </c>
      <c r="F453" s="20" t="s">
        <v>1219</v>
      </c>
      <c r="G453" s="20" t="s">
        <v>1220</v>
      </c>
      <c r="H453" s="20" t="s">
        <v>1216</v>
      </c>
      <c r="I453" s="20">
        <v>1580</v>
      </c>
      <c r="J453" s="19">
        <v>0</v>
      </c>
      <c r="K453" s="20" t="s">
        <v>1217</v>
      </c>
      <c r="L453" s="20" t="s">
        <v>671</v>
      </c>
      <c r="M453" s="20" t="s">
        <v>48</v>
      </c>
      <c r="N453" s="20" t="s">
        <v>1204</v>
      </c>
      <c r="O453" s="20" t="s">
        <v>29</v>
      </c>
      <c r="P453" s="20" t="s">
        <v>96</v>
      </c>
      <c r="Q453" s="20" t="s">
        <v>1205</v>
      </c>
      <c r="R453" s="23" t="s">
        <v>1218</v>
      </c>
      <c r="S453" s="20" t="s">
        <v>285</v>
      </c>
    </row>
    <row r="454" s="9" customFormat="1" ht="24" spans="1:19">
      <c r="A454" s="20">
        <v>452</v>
      </c>
      <c r="B454" s="21"/>
      <c r="C454" s="20" t="s">
        <v>20</v>
      </c>
      <c r="D454" s="22">
        <v>20131088</v>
      </c>
      <c r="E454" s="20" t="s">
        <v>1213</v>
      </c>
      <c r="F454" s="20" t="s">
        <v>1219</v>
      </c>
      <c r="G454" s="20" t="s">
        <v>1220</v>
      </c>
      <c r="H454" s="20" t="s">
        <v>1216</v>
      </c>
      <c r="I454" s="20">
        <v>1580</v>
      </c>
      <c r="J454" s="19">
        <v>0</v>
      </c>
      <c r="K454" s="20" t="s">
        <v>1217</v>
      </c>
      <c r="L454" s="20" t="s">
        <v>671</v>
      </c>
      <c r="M454" s="20" t="s">
        <v>48</v>
      </c>
      <c r="N454" s="20" t="s">
        <v>1204</v>
      </c>
      <c r="O454" s="20" t="s">
        <v>29</v>
      </c>
      <c r="P454" s="20" t="s">
        <v>96</v>
      </c>
      <c r="Q454" s="20" t="s">
        <v>1205</v>
      </c>
      <c r="R454" s="23" t="s">
        <v>1218</v>
      </c>
      <c r="S454" s="20" t="s">
        <v>285</v>
      </c>
    </row>
    <row r="455" s="9" customFormat="1" ht="24" spans="1:19">
      <c r="A455" s="20">
        <v>453</v>
      </c>
      <c r="B455" s="21"/>
      <c r="C455" s="20" t="s">
        <v>20</v>
      </c>
      <c r="D455" s="22">
        <v>20131089</v>
      </c>
      <c r="E455" s="20" t="s">
        <v>1213</v>
      </c>
      <c r="F455" s="20" t="s">
        <v>1219</v>
      </c>
      <c r="G455" s="20" t="s">
        <v>1220</v>
      </c>
      <c r="H455" s="20" t="s">
        <v>1216</v>
      </c>
      <c r="I455" s="20">
        <v>1580</v>
      </c>
      <c r="J455" s="19">
        <v>0</v>
      </c>
      <c r="K455" s="20" t="s">
        <v>1217</v>
      </c>
      <c r="L455" s="20" t="s">
        <v>671</v>
      </c>
      <c r="M455" s="20" t="s">
        <v>48</v>
      </c>
      <c r="N455" s="20" t="s">
        <v>1204</v>
      </c>
      <c r="O455" s="20" t="s">
        <v>29</v>
      </c>
      <c r="P455" s="20" t="s">
        <v>96</v>
      </c>
      <c r="Q455" s="20" t="s">
        <v>1205</v>
      </c>
      <c r="R455" s="23" t="s">
        <v>1218</v>
      </c>
      <c r="S455" s="20" t="s">
        <v>285</v>
      </c>
    </row>
    <row r="456" s="9" customFormat="1" ht="24" spans="1:19">
      <c r="A456" s="20">
        <v>454</v>
      </c>
      <c r="B456" s="21"/>
      <c r="C456" s="20" t="s">
        <v>20</v>
      </c>
      <c r="D456" s="22">
        <v>20131090</v>
      </c>
      <c r="E456" s="20" t="s">
        <v>1213</v>
      </c>
      <c r="F456" s="20" t="s">
        <v>1219</v>
      </c>
      <c r="G456" s="20" t="s">
        <v>1220</v>
      </c>
      <c r="H456" s="20" t="s">
        <v>1216</v>
      </c>
      <c r="I456" s="20">
        <v>1580</v>
      </c>
      <c r="J456" s="19">
        <v>0</v>
      </c>
      <c r="K456" s="20" t="s">
        <v>1217</v>
      </c>
      <c r="L456" s="20" t="s">
        <v>671</v>
      </c>
      <c r="M456" s="20" t="s">
        <v>48</v>
      </c>
      <c r="N456" s="20" t="s">
        <v>1204</v>
      </c>
      <c r="O456" s="20" t="s">
        <v>29</v>
      </c>
      <c r="P456" s="20" t="s">
        <v>96</v>
      </c>
      <c r="Q456" s="20" t="s">
        <v>1205</v>
      </c>
      <c r="R456" s="23" t="s">
        <v>1218</v>
      </c>
      <c r="S456" s="20" t="s">
        <v>285</v>
      </c>
    </row>
    <row r="457" s="9" customFormat="1" ht="24" spans="1:19">
      <c r="A457" s="20">
        <v>455</v>
      </c>
      <c r="B457" s="21"/>
      <c r="C457" s="20" t="s">
        <v>20</v>
      </c>
      <c r="D457" s="22">
        <v>20131091</v>
      </c>
      <c r="E457" s="20" t="s">
        <v>1213</v>
      </c>
      <c r="F457" s="20" t="s">
        <v>1219</v>
      </c>
      <c r="G457" s="20" t="s">
        <v>1220</v>
      </c>
      <c r="H457" s="20" t="s">
        <v>1216</v>
      </c>
      <c r="I457" s="20">
        <v>1580</v>
      </c>
      <c r="J457" s="19">
        <v>0</v>
      </c>
      <c r="K457" s="20" t="s">
        <v>1217</v>
      </c>
      <c r="L457" s="20" t="s">
        <v>671</v>
      </c>
      <c r="M457" s="20" t="s">
        <v>48</v>
      </c>
      <c r="N457" s="20" t="s">
        <v>1204</v>
      </c>
      <c r="O457" s="20" t="s">
        <v>29</v>
      </c>
      <c r="P457" s="20" t="s">
        <v>96</v>
      </c>
      <c r="Q457" s="20" t="s">
        <v>1205</v>
      </c>
      <c r="R457" s="23" t="s">
        <v>1218</v>
      </c>
      <c r="S457" s="20" t="s">
        <v>285</v>
      </c>
    </row>
    <row r="458" s="9" customFormat="1" ht="24" spans="1:19">
      <c r="A458" s="20">
        <v>456</v>
      </c>
      <c r="B458" s="21"/>
      <c r="C458" s="20" t="s">
        <v>20</v>
      </c>
      <c r="D458" s="22">
        <v>20131092</v>
      </c>
      <c r="E458" s="20" t="s">
        <v>1213</v>
      </c>
      <c r="F458" s="20" t="s">
        <v>1219</v>
      </c>
      <c r="G458" s="20" t="s">
        <v>1220</v>
      </c>
      <c r="H458" s="20" t="s">
        <v>1216</v>
      </c>
      <c r="I458" s="20">
        <v>1580</v>
      </c>
      <c r="J458" s="19">
        <v>0</v>
      </c>
      <c r="K458" s="20" t="s">
        <v>1217</v>
      </c>
      <c r="L458" s="20" t="s">
        <v>671</v>
      </c>
      <c r="M458" s="20" t="s">
        <v>48</v>
      </c>
      <c r="N458" s="20" t="s">
        <v>1204</v>
      </c>
      <c r="O458" s="20" t="s">
        <v>29</v>
      </c>
      <c r="P458" s="20" t="s">
        <v>96</v>
      </c>
      <c r="Q458" s="20" t="s">
        <v>1205</v>
      </c>
      <c r="R458" s="23" t="s">
        <v>1218</v>
      </c>
      <c r="S458" s="20" t="s">
        <v>285</v>
      </c>
    </row>
    <row r="459" s="9" customFormat="1" ht="24" spans="1:19">
      <c r="A459" s="20">
        <v>457</v>
      </c>
      <c r="B459" s="21"/>
      <c r="C459" s="20" t="s">
        <v>20</v>
      </c>
      <c r="D459" s="22">
        <v>20131093</v>
      </c>
      <c r="E459" s="20" t="s">
        <v>1213</v>
      </c>
      <c r="F459" s="20" t="s">
        <v>1219</v>
      </c>
      <c r="G459" s="20" t="s">
        <v>1220</v>
      </c>
      <c r="H459" s="20" t="s">
        <v>1216</v>
      </c>
      <c r="I459" s="20">
        <v>1580</v>
      </c>
      <c r="J459" s="19">
        <v>0</v>
      </c>
      <c r="K459" s="20" t="s">
        <v>1217</v>
      </c>
      <c r="L459" s="20" t="s">
        <v>671</v>
      </c>
      <c r="M459" s="20" t="s">
        <v>48</v>
      </c>
      <c r="N459" s="20" t="s">
        <v>1204</v>
      </c>
      <c r="O459" s="20" t="s">
        <v>29</v>
      </c>
      <c r="P459" s="20" t="s">
        <v>96</v>
      </c>
      <c r="Q459" s="20" t="s">
        <v>1205</v>
      </c>
      <c r="R459" s="23" t="s">
        <v>1218</v>
      </c>
      <c r="S459" s="20" t="s">
        <v>285</v>
      </c>
    </row>
    <row r="460" s="9" customFormat="1" ht="24" spans="1:19">
      <c r="A460" s="20">
        <v>458</v>
      </c>
      <c r="B460" s="21"/>
      <c r="C460" s="20" t="s">
        <v>20</v>
      </c>
      <c r="D460" s="22">
        <v>20131094</v>
      </c>
      <c r="E460" s="20" t="s">
        <v>1213</v>
      </c>
      <c r="F460" s="20" t="s">
        <v>1219</v>
      </c>
      <c r="G460" s="20" t="s">
        <v>1220</v>
      </c>
      <c r="H460" s="20" t="s">
        <v>1216</v>
      </c>
      <c r="I460" s="20">
        <v>1580</v>
      </c>
      <c r="J460" s="19">
        <v>0</v>
      </c>
      <c r="K460" s="20" t="s">
        <v>1217</v>
      </c>
      <c r="L460" s="20" t="s">
        <v>671</v>
      </c>
      <c r="M460" s="20" t="s">
        <v>48</v>
      </c>
      <c r="N460" s="20" t="s">
        <v>1204</v>
      </c>
      <c r="O460" s="20" t="s">
        <v>29</v>
      </c>
      <c r="P460" s="20" t="s">
        <v>96</v>
      </c>
      <c r="Q460" s="20" t="s">
        <v>1205</v>
      </c>
      <c r="R460" s="23" t="s">
        <v>1218</v>
      </c>
      <c r="S460" s="20" t="s">
        <v>285</v>
      </c>
    </row>
    <row r="461" s="9" customFormat="1" ht="24" spans="1:19">
      <c r="A461" s="20">
        <v>459</v>
      </c>
      <c r="B461" s="21"/>
      <c r="C461" s="20" t="s">
        <v>20</v>
      </c>
      <c r="D461" s="22">
        <v>20131095</v>
      </c>
      <c r="E461" s="20" t="s">
        <v>1213</v>
      </c>
      <c r="F461" s="20" t="s">
        <v>1219</v>
      </c>
      <c r="G461" s="20" t="s">
        <v>1220</v>
      </c>
      <c r="H461" s="20" t="s">
        <v>1216</v>
      </c>
      <c r="I461" s="20">
        <v>1580</v>
      </c>
      <c r="J461" s="19">
        <v>0</v>
      </c>
      <c r="K461" s="20" t="s">
        <v>1217</v>
      </c>
      <c r="L461" s="20" t="s">
        <v>671</v>
      </c>
      <c r="M461" s="20" t="s">
        <v>48</v>
      </c>
      <c r="N461" s="20" t="s">
        <v>1204</v>
      </c>
      <c r="O461" s="20" t="s">
        <v>29</v>
      </c>
      <c r="P461" s="20" t="s">
        <v>96</v>
      </c>
      <c r="Q461" s="20" t="s">
        <v>1205</v>
      </c>
      <c r="R461" s="23" t="s">
        <v>1218</v>
      </c>
      <c r="S461" s="20" t="s">
        <v>285</v>
      </c>
    </row>
    <row r="462" s="9" customFormat="1" ht="24" spans="1:19">
      <c r="A462" s="20">
        <v>460</v>
      </c>
      <c r="B462" s="21"/>
      <c r="C462" s="20" t="s">
        <v>20</v>
      </c>
      <c r="D462" s="22">
        <v>20131096</v>
      </c>
      <c r="E462" s="20" t="s">
        <v>1213</v>
      </c>
      <c r="F462" s="20" t="s">
        <v>1219</v>
      </c>
      <c r="G462" s="20" t="s">
        <v>1220</v>
      </c>
      <c r="H462" s="20" t="s">
        <v>1216</v>
      </c>
      <c r="I462" s="20">
        <v>1580</v>
      </c>
      <c r="J462" s="19">
        <v>0</v>
      </c>
      <c r="K462" s="20" t="s">
        <v>1217</v>
      </c>
      <c r="L462" s="20" t="s">
        <v>671</v>
      </c>
      <c r="M462" s="20" t="s">
        <v>48</v>
      </c>
      <c r="N462" s="20" t="s">
        <v>1204</v>
      </c>
      <c r="O462" s="20" t="s">
        <v>29</v>
      </c>
      <c r="P462" s="20" t="s">
        <v>96</v>
      </c>
      <c r="Q462" s="20" t="s">
        <v>1205</v>
      </c>
      <c r="R462" s="23" t="s">
        <v>1218</v>
      </c>
      <c r="S462" s="20" t="s">
        <v>285</v>
      </c>
    </row>
    <row r="463" s="9" customFormat="1" ht="24" spans="1:19">
      <c r="A463" s="20">
        <v>461</v>
      </c>
      <c r="B463" s="21"/>
      <c r="C463" s="20" t="s">
        <v>20</v>
      </c>
      <c r="D463" s="22">
        <v>20131097</v>
      </c>
      <c r="E463" s="20" t="s">
        <v>1213</v>
      </c>
      <c r="F463" s="20" t="s">
        <v>1219</v>
      </c>
      <c r="G463" s="20" t="s">
        <v>1220</v>
      </c>
      <c r="H463" s="20" t="s">
        <v>1216</v>
      </c>
      <c r="I463" s="20">
        <v>1580</v>
      </c>
      <c r="J463" s="19">
        <v>0</v>
      </c>
      <c r="K463" s="20" t="s">
        <v>1217</v>
      </c>
      <c r="L463" s="20" t="s">
        <v>671</v>
      </c>
      <c r="M463" s="20" t="s">
        <v>48</v>
      </c>
      <c r="N463" s="20" t="s">
        <v>1204</v>
      </c>
      <c r="O463" s="20" t="s">
        <v>29</v>
      </c>
      <c r="P463" s="20" t="s">
        <v>96</v>
      </c>
      <c r="Q463" s="20" t="s">
        <v>1205</v>
      </c>
      <c r="R463" s="23" t="s">
        <v>1218</v>
      </c>
      <c r="S463" s="20" t="s">
        <v>285</v>
      </c>
    </row>
    <row r="464" s="9" customFormat="1" ht="24" spans="1:19">
      <c r="A464" s="20">
        <v>462</v>
      </c>
      <c r="B464" s="21"/>
      <c r="C464" s="20" t="s">
        <v>20</v>
      </c>
      <c r="D464" s="22">
        <v>20141720</v>
      </c>
      <c r="E464" s="20" t="s">
        <v>1221</v>
      </c>
      <c r="F464" s="20" t="s">
        <v>1222</v>
      </c>
      <c r="G464" s="20" t="s">
        <v>1223</v>
      </c>
      <c r="H464" s="20" t="s">
        <v>1203</v>
      </c>
      <c r="I464" s="20">
        <v>4100</v>
      </c>
      <c r="J464" s="19">
        <v>0</v>
      </c>
      <c r="K464" s="20" t="s">
        <v>1224</v>
      </c>
      <c r="L464" s="20" t="s">
        <v>955</v>
      </c>
      <c r="M464" s="20" t="s">
        <v>274</v>
      </c>
      <c r="N464" s="20" t="s">
        <v>1204</v>
      </c>
      <c r="O464" s="20" t="s">
        <v>29</v>
      </c>
      <c r="P464" s="20" t="s">
        <v>41</v>
      </c>
      <c r="Q464" s="20" t="s">
        <v>1205</v>
      </c>
      <c r="R464" s="23" t="s">
        <v>1225</v>
      </c>
      <c r="S464" s="20" t="s">
        <v>285</v>
      </c>
    </row>
    <row r="465" s="9" customFormat="1" ht="24" spans="1:19">
      <c r="A465" s="20">
        <v>463</v>
      </c>
      <c r="B465" s="29"/>
      <c r="C465" s="20" t="s">
        <v>20</v>
      </c>
      <c r="D465" s="36">
        <v>20103379</v>
      </c>
      <c r="E465" s="30" t="s">
        <v>1226</v>
      </c>
      <c r="F465" s="30" t="s">
        <v>35</v>
      </c>
      <c r="G465" s="30" t="s">
        <v>1227</v>
      </c>
      <c r="H465" s="30" t="s">
        <v>1203</v>
      </c>
      <c r="I465" s="30">
        <v>770</v>
      </c>
      <c r="J465" s="32">
        <v>0</v>
      </c>
      <c r="K465" s="30" t="s">
        <v>1228</v>
      </c>
      <c r="L465" s="30" t="s">
        <v>1229</v>
      </c>
      <c r="M465" s="30" t="s">
        <v>48</v>
      </c>
      <c r="N465" s="30" t="s">
        <v>1204</v>
      </c>
      <c r="O465" s="30" t="s">
        <v>29</v>
      </c>
      <c r="P465" s="30" t="s">
        <v>96</v>
      </c>
      <c r="Q465" s="30" t="s">
        <v>1205</v>
      </c>
      <c r="R465" s="23" t="s">
        <v>1230</v>
      </c>
      <c r="S465" s="20" t="s">
        <v>285</v>
      </c>
    </row>
    <row r="466" s="9" customFormat="1" ht="21" spans="1:19">
      <c r="A466" s="20">
        <v>464</v>
      </c>
      <c r="B466" s="21"/>
      <c r="C466" s="20" t="s">
        <v>337</v>
      </c>
      <c r="D466" s="20" t="s">
        <v>1231</v>
      </c>
      <c r="E466" s="20" t="s">
        <v>1226</v>
      </c>
      <c r="F466" s="20" t="s">
        <v>1232</v>
      </c>
      <c r="G466" s="20" t="s">
        <v>1227</v>
      </c>
      <c r="H466" s="20" t="s">
        <v>1216</v>
      </c>
      <c r="I466" s="20">
        <v>760</v>
      </c>
      <c r="J466" s="19">
        <v>760</v>
      </c>
      <c r="K466" s="20" t="s">
        <v>1233</v>
      </c>
      <c r="L466" s="20" t="s">
        <v>47</v>
      </c>
      <c r="M466" s="20" t="s">
        <v>48</v>
      </c>
      <c r="N466" s="20" t="s">
        <v>1204</v>
      </c>
      <c r="O466" s="20" t="s">
        <v>29</v>
      </c>
      <c r="P466" s="20" t="s">
        <v>96</v>
      </c>
      <c r="Q466" s="20" t="s">
        <v>1205</v>
      </c>
      <c r="R466" s="23" t="s">
        <v>1234</v>
      </c>
      <c r="S466" s="20" t="s">
        <v>285</v>
      </c>
    </row>
    <row r="467" s="10" customFormat="1" ht="21" spans="1:19">
      <c r="A467" s="20">
        <v>465</v>
      </c>
      <c r="B467" s="21"/>
      <c r="C467" s="20" t="s">
        <v>337</v>
      </c>
      <c r="D467" s="20" t="s">
        <v>1235</v>
      </c>
      <c r="E467" s="20" t="s">
        <v>1226</v>
      </c>
      <c r="F467" s="20" t="s">
        <v>1232</v>
      </c>
      <c r="G467" s="20" t="s">
        <v>1227</v>
      </c>
      <c r="H467" s="20" t="s">
        <v>1216</v>
      </c>
      <c r="I467" s="20">
        <v>760</v>
      </c>
      <c r="J467" s="19">
        <v>760</v>
      </c>
      <c r="K467" s="20" t="s">
        <v>819</v>
      </c>
      <c r="L467" s="20" t="s">
        <v>47</v>
      </c>
      <c r="M467" s="20" t="s">
        <v>48</v>
      </c>
      <c r="N467" s="20" t="s">
        <v>1204</v>
      </c>
      <c r="O467" s="20" t="s">
        <v>29</v>
      </c>
      <c r="P467" s="20" t="s">
        <v>96</v>
      </c>
      <c r="Q467" s="20" t="s">
        <v>1205</v>
      </c>
      <c r="R467" s="23" t="s">
        <v>1234</v>
      </c>
      <c r="S467" s="20" t="s">
        <v>285</v>
      </c>
    </row>
    <row r="468" s="10" customFormat="1" ht="24" spans="1:19">
      <c r="A468" s="20">
        <v>466</v>
      </c>
      <c r="B468" s="21" t="s">
        <v>1236</v>
      </c>
      <c r="C468" s="20" t="s">
        <v>20</v>
      </c>
      <c r="D468" s="22">
        <v>20104112</v>
      </c>
      <c r="E468" s="20" t="s">
        <v>1237</v>
      </c>
      <c r="F468" s="20" t="s">
        <v>1238</v>
      </c>
      <c r="G468" s="20" t="s">
        <v>1239</v>
      </c>
      <c r="H468" s="20" t="s">
        <v>1240</v>
      </c>
      <c r="I468" s="20">
        <v>279789</v>
      </c>
      <c r="J468" s="19">
        <v>0</v>
      </c>
      <c r="K468" s="20" t="s">
        <v>1172</v>
      </c>
      <c r="L468" s="20" t="s">
        <v>452</v>
      </c>
      <c r="M468" s="20" t="s">
        <v>830</v>
      </c>
      <c r="N468" s="20" t="s">
        <v>1241</v>
      </c>
      <c r="O468" s="20" t="s">
        <v>1242</v>
      </c>
      <c r="P468" s="20" t="s">
        <v>1243</v>
      </c>
      <c r="Q468" s="20" t="s">
        <v>107</v>
      </c>
      <c r="R468" s="23"/>
      <c r="S468" s="20" t="s">
        <v>1244</v>
      </c>
    </row>
    <row r="469" s="10" customFormat="1" ht="33.75" spans="1:19">
      <c r="A469" s="20">
        <v>467</v>
      </c>
      <c r="B469" s="21" t="s">
        <v>1245</v>
      </c>
      <c r="C469" s="20" t="s">
        <v>20</v>
      </c>
      <c r="D469" s="22">
        <v>20050047</v>
      </c>
      <c r="E469" s="20" t="s">
        <v>1246</v>
      </c>
      <c r="F469" s="20" t="s">
        <v>35</v>
      </c>
      <c r="G469" s="20"/>
      <c r="H469" s="20" t="s">
        <v>1247</v>
      </c>
      <c r="I469" s="20">
        <v>6000</v>
      </c>
      <c r="J469" s="19">
        <v>0</v>
      </c>
      <c r="K469" s="20" t="s">
        <v>1248</v>
      </c>
      <c r="L469" s="20" t="s">
        <v>1249</v>
      </c>
      <c r="M469" s="20" t="s">
        <v>274</v>
      </c>
      <c r="N469" s="20" t="s">
        <v>1250</v>
      </c>
      <c r="O469" s="20" t="s">
        <v>29</v>
      </c>
      <c r="P469" s="20" t="s">
        <v>30</v>
      </c>
      <c r="Q469" s="20" t="s">
        <v>409</v>
      </c>
      <c r="R469" s="23" t="s">
        <v>1251</v>
      </c>
      <c r="S469" s="20" t="s">
        <v>1244</v>
      </c>
    </row>
    <row r="470" s="9" customFormat="1" ht="24" spans="1:19">
      <c r="A470" s="20">
        <v>468</v>
      </c>
      <c r="B470" s="21" t="s">
        <v>1252</v>
      </c>
      <c r="C470" s="20" t="s">
        <v>20</v>
      </c>
      <c r="D470" s="22">
        <v>20040216</v>
      </c>
      <c r="E470" s="20" t="s">
        <v>1253</v>
      </c>
      <c r="F470" s="20" t="s">
        <v>35</v>
      </c>
      <c r="G470" s="20"/>
      <c r="H470" s="20" t="s">
        <v>568</v>
      </c>
      <c r="I470" s="20">
        <v>3000</v>
      </c>
      <c r="J470" s="19">
        <v>0</v>
      </c>
      <c r="K470" s="20" t="s">
        <v>1254</v>
      </c>
      <c r="L470" s="20" t="s">
        <v>1255</v>
      </c>
      <c r="M470" s="20" t="s">
        <v>274</v>
      </c>
      <c r="N470" s="20" t="s">
        <v>1256</v>
      </c>
      <c r="O470" s="20" t="s">
        <v>570</v>
      </c>
      <c r="P470" s="20" t="s">
        <v>96</v>
      </c>
      <c r="Q470" s="20" t="s">
        <v>571</v>
      </c>
      <c r="R470" s="23" t="s">
        <v>1257</v>
      </c>
      <c r="S470" s="20" t="s">
        <v>1244</v>
      </c>
    </row>
    <row r="471" s="9" customFormat="1" ht="24" spans="1:19">
      <c r="A471" s="20">
        <v>469</v>
      </c>
      <c r="B471" s="21" t="s">
        <v>1252</v>
      </c>
      <c r="C471" s="20" t="s">
        <v>20</v>
      </c>
      <c r="D471" s="22">
        <v>20050051</v>
      </c>
      <c r="E471" s="20" t="s">
        <v>1253</v>
      </c>
      <c r="F471" s="20" t="s">
        <v>35</v>
      </c>
      <c r="G471" s="20"/>
      <c r="H471" s="20" t="s">
        <v>568</v>
      </c>
      <c r="I471" s="20">
        <v>4300</v>
      </c>
      <c r="J471" s="19">
        <v>0</v>
      </c>
      <c r="K471" s="20" t="s">
        <v>1258</v>
      </c>
      <c r="L471" s="20" t="s">
        <v>887</v>
      </c>
      <c r="M471" s="20" t="s">
        <v>274</v>
      </c>
      <c r="N471" s="20" t="s">
        <v>1256</v>
      </c>
      <c r="O471" s="20" t="s">
        <v>570</v>
      </c>
      <c r="P471" s="20" t="s">
        <v>96</v>
      </c>
      <c r="Q471" s="20" t="s">
        <v>571</v>
      </c>
      <c r="R471" s="23" t="s">
        <v>1257</v>
      </c>
      <c r="S471" s="20" t="s">
        <v>1244</v>
      </c>
    </row>
    <row r="472" s="9" customFormat="1" ht="24" spans="1:19">
      <c r="A472" s="20">
        <v>470</v>
      </c>
      <c r="B472" s="21" t="s">
        <v>1252</v>
      </c>
      <c r="C472" s="20" t="s">
        <v>20</v>
      </c>
      <c r="D472" s="22">
        <v>20160905</v>
      </c>
      <c r="E472" s="20" t="s">
        <v>1259</v>
      </c>
      <c r="F472" s="20" t="s">
        <v>1260</v>
      </c>
      <c r="G472" s="20" t="s">
        <v>713</v>
      </c>
      <c r="H472" s="20" t="s">
        <v>705</v>
      </c>
      <c r="I472" s="20">
        <v>16000</v>
      </c>
      <c r="J472" s="19">
        <v>0</v>
      </c>
      <c r="K472" s="20" t="s">
        <v>714</v>
      </c>
      <c r="L472" s="20" t="s">
        <v>557</v>
      </c>
      <c r="M472" s="20" t="s">
        <v>274</v>
      </c>
      <c r="N472" s="20" t="s">
        <v>715</v>
      </c>
      <c r="O472" s="20" t="s">
        <v>29</v>
      </c>
      <c r="P472" s="20" t="s">
        <v>96</v>
      </c>
      <c r="Q472" s="20" t="s">
        <v>709</v>
      </c>
      <c r="R472" s="23" t="s">
        <v>1261</v>
      </c>
      <c r="S472" s="20" t="s">
        <v>1244</v>
      </c>
    </row>
    <row r="473" s="9" customFormat="1" ht="24" spans="1:19">
      <c r="A473" s="20">
        <v>471</v>
      </c>
      <c r="B473" s="21" t="s">
        <v>1252</v>
      </c>
      <c r="C473" s="20" t="s">
        <v>20</v>
      </c>
      <c r="D473" s="22">
        <v>20112909</v>
      </c>
      <c r="E473" s="20" t="s">
        <v>1262</v>
      </c>
      <c r="F473" s="20" t="s">
        <v>35</v>
      </c>
      <c r="G473" s="20" t="s">
        <v>1263</v>
      </c>
      <c r="H473" s="20" t="s">
        <v>1264</v>
      </c>
      <c r="I473" s="20">
        <v>81800</v>
      </c>
      <c r="J473" s="19">
        <v>0</v>
      </c>
      <c r="K473" s="20" t="s">
        <v>1265</v>
      </c>
      <c r="L473" s="20" t="s">
        <v>1266</v>
      </c>
      <c r="M473" s="20" t="s">
        <v>274</v>
      </c>
      <c r="N473" s="20" t="s">
        <v>1267</v>
      </c>
      <c r="O473" s="20" t="s">
        <v>29</v>
      </c>
      <c r="P473" s="20" t="s">
        <v>30</v>
      </c>
      <c r="Q473" s="20" t="s">
        <v>967</v>
      </c>
      <c r="R473" s="23" t="s">
        <v>1268</v>
      </c>
      <c r="S473" s="20" t="s">
        <v>1244</v>
      </c>
    </row>
    <row r="474" s="11" customFormat="1" ht="24" spans="1:19">
      <c r="A474" s="20">
        <v>472</v>
      </c>
      <c r="B474" s="21" t="s">
        <v>1252</v>
      </c>
      <c r="C474" s="20" t="s">
        <v>20</v>
      </c>
      <c r="D474" s="22">
        <v>20123263</v>
      </c>
      <c r="E474" s="20" t="s">
        <v>1269</v>
      </c>
      <c r="F474" s="20" t="s">
        <v>1270</v>
      </c>
      <c r="G474" s="20" t="s">
        <v>1271</v>
      </c>
      <c r="H474" s="20" t="s">
        <v>1272</v>
      </c>
      <c r="I474" s="20">
        <v>95000</v>
      </c>
      <c r="J474" s="19">
        <v>0</v>
      </c>
      <c r="K474" s="20" t="s">
        <v>974</v>
      </c>
      <c r="L474" s="20" t="s">
        <v>382</v>
      </c>
      <c r="M474" s="20" t="s">
        <v>274</v>
      </c>
      <c r="N474" s="20" t="s">
        <v>1267</v>
      </c>
      <c r="O474" s="20" t="s">
        <v>29</v>
      </c>
      <c r="P474" s="20" t="s">
        <v>30</v>
      </c>
      <c r="Q474" s="20" t="s">
        <v>967</v>
      </c>
      <c r="R474" s="23" t="s">
        <v>1268</v>
      </c>
      <c r="S474" s="20" t="s">
        <v>1244</v>
      </c>
    </row>
    <row r="475" s="11" customFormat="1" ht="33.75" spans="1:19">
      <c r="A475" s="20">
        <v>473</v>
      </c>
      <c r="B475" s="21" t="s">
        <v>1273</v>
      </c>
      <c r="C475" s="20" t="s">
        <v>20</v>
      </c>
      <c r="D475" s="22">
        <v>20070405</v>
      </c>
      <c r="E475" s="20" t="s">
        <v>1274</v>
      </c>
      <c r="F475" s="20" t="s">
        <v>1270</v>
      </c>
      <c r="G475" s="20" t="s">
        <v>1263</v>
      </c>
      <c r="H475" s="20" t="s">
        <v>1264</v>
      </c>
      <c r="I475" s="20">
        <v>100000</v>
      </c>
      <c r="J475" s="19">
        <v>0</v>
      </c>
      <c r="K475" s="20" t="s">
        <v>1275</v>
      </c>
      <c r="L475" s="20" t="s">
        <v>1276</v>
      </c>
      <c r="M475" s="20" t="s">
        <v>274</v>
      </c>
      <c r="N475" s="20" t="s">
        <v>1267</v>
      </c>
      <c r="O475" s="20" t="s">
        <v>29</v>
      </c>
      <c r="P475" s="20" t="s">
        <v>30</v>
      </c>
      <c r="Q475" s="20" t="s">
        <v>967</v>
      </c>
      <c r="R475" s="23" t="s">
        <v>1268</v>
      </c>
      <c r="S475" s="20" t="s">
        <v>1244</v>
      </c>
    </row>
    <row r="476" s="11" customFormat="1" spans="1:19">
      <c r="A476" s="20">
        <v>474</v>
      </c>
      <c r="B476" s="21" t="s">
        <v>1252</v>
      </c>
      <c r="C476" s="20" t="s">
        <v>20</v>
      </c>
      <c r="D476" s="22">
        <v>20072812</v>
      </c>
      <c r="E476" s="20" t="s">
        <v>1277</v>
      </c>
      <c r="F476" s="20" t="s">
        <v>1278</v>
      </c>
      <c r="G476" s="20"/>
      <c r="H476" s="20" t="s">
        <v>1264</v>
      </c>
      <c r="I476" s="20">
        <v>15000</v>
      </c>
      <c r="J476" s="19">
        <v>0</v>
      </c>
      <c r="K476" s="20" t="s">
        <v>413</v>
      </c>
      <c r="L476" s="20" t="s">
        <v>414</v>
      </c>
      <c r="M476" s="20" t="s">
        <v>274</v>
      </c>
      <c r="N476" s="20" t="s">
        <v>1267</v>
      </c>
      <c r="O476" s="20" t="s">
        <v>29</v>
      </c>
      <c r="P476" s="20" t="s">
        <v>30</v>
      </c>
      <c r="Q476" s="20" t="s">
        <v>967</v>
      </c>
      <c r="R476" s="23" t="s">
        <v>1268</v>
      </c>
      <c r="S476" s="20" t="s">
        <v>1244</v>
      </c>
    </row>
    <row r="477" s="11" customFormat="1" spans="1:19">
      <c r="A477" s="20">
        <v>475</v>
      </c>
      <c r="B477" s="21" t="s">
        <v>1252</v>
      </c>
      <c r="C477" s="20" t="s">
        <v>20</v>
      </c>
      <c r="D477" s="22">
        <v>20080799</v>
      </c>
      <c r="E477" s="20" t="s">
        <v>1279</v>
      </c>
      <c r="F477" s="20" t="s">
        <v>1280</v>
      </c>
      <c r="G477" s="20" t="s">
        <v>1281</v>
      </c>
      <c r="H477" s="20" t="s">
        <v>1264</v>
      </c>
      <c r="I477" s="20">
        <v>10000</v>
      </c>
      <c r="J477" s="19">
        <v>0</v>
      </c>
      <c r="K477" s="20" t="s">
        <v>1282</v>
      </c>
      <c r="L477" s="20" t="s">
        <v>1283</v>
      </c>
      <c r="M477" s="20" t="s">
        <v>274</v>
      </c>
      <c r="N477" s="20" t="s">
        <v>1267</v>
      </c>
      <c r="O477" s="20" t="s">
        <v>29</v>
      </c>
      <c r="P477" s="20" t="s">
        <v>30</v>
      </c>
      <c r="Q477" s="20" t="s">
        <v>967</v>
      </c>
      <c r="R477" s="23" t="s">
        <v>1268</v>
      </c>
      <c r="S477" s="20" t="s">
        <v>1244</v>
      </c>
    </row>
    <row r="478" s="11" customFormat="1" spans="1:19">
      <c r="A478" s="20">
        <v>476</v>
      </c>
      <c r="B478" s="21" t="s">
        <v>1252</v>
      </c>
      <c r="C478" s="20" t="s">
        <v>20</v>
      </c>
      <c r="D478" s="22">
        <v>20080800</v>
      </c>
      <c r="E478" s="20" t="s">
        <v>1279</v>
      </c>
      <c r="F478" s="20" t="s">
        <v>1280</v>
      </c>
      <c r="G478" s="20" t="s">
        <v>1281</v>
      </c>
      <c r="H478" s="20" t="s">
        <v>1264</v>
      </c>
      <c r="I478" s="20">
        <v>10000</v>
      </c>
      <c r="J478" s="19">
        <v>0</v>
      </c>
      <c r="K478" s="20" t="s">
        <v>1282</v>
      </c>
      <c r="L478" s="20" t="s">
        <v>1283</v>
      </c>
      <c r="M478" s="20" t="s">
        <v>274</v>
      </c>
      <c r="N478" s="20" t="s">
        <v>1267</v>
      </c>
      <c r="O478" s="20" t="s">
        <v>29</v>
      </c>
      <c r="P478" s="20" t="s">
        <v>30</v>
      </c>
      <c r="Q478" s="20" t="s">
        <v>967</v>
      </c>
      <c r="R478" s="23" t="s">
        <v>1268</v>
      </c>
      <c r="S478" s="20" t="s">
        <v>1244</v>
      </c>
    </row>
    <row r="479" s="11" customFormat="1" ht="21" spans="1:19">
      <c r="A479" s="20">
        <v>477</v>
      </c>
      <c r="B479" s="21" t="s">
        <v>1252</v>
      </c>
      <c r="C479" s="20" t="s">
        <v>20</v>
      </c>
      <c r="D479" s="22">
        <v>20184391</v>
      </c>
      <c r="E479" s="20" t="s">
        <v>1284</v>
      </c>
      <c r="F479" s="20" t="s">
        <v>1285</v>
      </c>
      <c r="G479" s="20" t="s">
        <v>1286</v>
      </c>
      <c r="H479" s="20" t="s">
        <v>1264</v>
      </c>
      <c r="I479" s="20">
        <v>29000</v>
      </c>
      <c r="J479" s="19">
        <v>0</v>
      </c>
      <c r="K479" s="20" t="s">
        <v>1287</v>
      </c>
      <c r="L479" s="20" t="s">
        <v>74</v>
      </c>
      <c r="M479" s="20" t="s">
        <v>274</v>
      </c>
      <c r="N479" s="20" t="s">
        <v>1288</v>
      </c>
      <c r="O479" s="20" t="s">
        <v>29</v>
      </c>
      <c r="P479" s="20" t="s">
        <v>96</v>
      </c>
      <c r="Q479" s="20" t="s">
        <v>967</v>
      </c>
      <c r="R479" s="23" t="s">
        <v>1289</v>
      </c>
      <c r="S479" s="20" t="s">
        <v>1244</v>
      </c>
    </row>
    <row r="480" s="11" customFormat="1" ht="21" spans="1:19">
      <c r="A480" s="20">
        <v>478</v>
      </c>
      <c r="B480" s="21" t="s">
        <v>1252</v>
      </c>
      <c r="C480" s="20" t="s">
        <v>20</v>
      </c>
      <c r="D480" s="22">
        <v>20184441</v>
      </c>
      <c r="E480" s="20" t="s">
        <v>1290</v>
      </c>
      <c r="F480" s="20" t="s">
        <v>1285</v>
      </c>
      <c r="G480" s="20" t="s">
        <v>1286</v>
      </c>
      <c r="H480" s="20" t="s">
        <v>1264</v>
      </c>
      <c r="I480" s="20">
        <v>29000</v>
      </c>
      <c r="J480" s="19">
        <v>0</v>
      </c>
      <c r="K480" s="20" t="s">
        <v>1291</v>
      </c>
      <c r="L480" s="20" t="s">
        <v>74</v>
      </c>
      <c r="M480" s="20" t="s">
        <v>274</v>
      </c>
      <c r="N480" s="20" t="s">
        <v>1288</v>
      </c>
      <c r="O480" s="20" t="s">
        <v>29</v>
      </c>
      <c r="P480" s="20" t="s">
        <v>96</v>
      </c>
      <c r="Q480" s="20" t="s">
        <v>967</v>
      </c>
      <c r="R480" s="23" t="s">
        <v>1289</v>
      </c>
      <c r="S480" s="20" t="s">
        <v>1244</v>
      </c>
    </row>
    <row r="481" s="11" customFormat="1" spans="1:19">
      <c r="A481" s="20">
        <v>479</v>
      </c>
      <c r="B481" s="21" t="s">
        <v>1252</v>
      </c>
      <c r="C481" s="20" t="s">
        <v>20</v>
      </c>
      <c r="D481" s="22">
        <v>20100661</v>
      </c>
      <c r="E481" s="20" t="s">
        <v>1292</v>
      </c>
      <c r="F481" s="20" t="s">
        <v>35</v>
      </c>
      <c r="G481" s="20"/>
      <c r="H481" s="20" t="s">
        <v>1272</v>
      </c>
      <c r="I481" s="20">
        <v>30000</v>
      </c>
      <c r="J481" s="19">
        <v>0</v>
      </c>
      <c r="K481" s="20" t="s">
        <v>1293</v>
      </c>
      <c r="L481" s="20" t="s">
        <v>446</v>
      </c>
      <c r="M481" s="20" t="s">
        <v>274</v>
      </c>
      <c r="N481" s="20" t="s">
        <v>1267</v>
      </c>
      <c r="O481" s="20" t="s">
        <v>29</v>
      </c>
      <c r="P481" s="20" t="s">
        <v>30</v>
      </c>
      <c r="Q481" s="20" t="s">
        <v>967</v>
      </c>
      <c r="R481" s="23" t="s">
        <v>1268</v>
      </c>
      <c r="S481" s="20" t="s">
        <v>1244</v>
      </c>
    </row>
    <row r="482" s="11" customFormat="1" ht="24" spans="1:19">
      <c r="A482" s="20">
        <v>480</v>
      </c>
      <c r="B482" s="21" t="s">
        <v>1252</v>
      </c>
      <c r="C482" s="20" t="s">
        <v>20</v>
      </c>
      <c r="D482" s="22">
        <v>20171010</v>
      </c>
      <c r="E482" s="20" t="s">
        <v>1294</v>
      </c>
      <c r="F482" s="20" t="s">
        <v>35</v>
      </c>
      <c r="G482" s="20" t="s">
        <v>1295</v>
      </c>
      <c r="H482" s="20" t="s">
        <v>1159</v>
      </c>
      <c r="I482" s="20">
        <v>49000</v>
      </c>
      <c r="J482" s="19">
        <v>0</v>
      </c>
      <c r="K482" s="20" t="s">
        <v>1296</v>
      </c>
      <c r="L482" s="20" t="s">
        <v>1297</v>
      </c>
      <c r="M482" s="20" t="s">
        <v>274</v>
      </c>
      <c r="N482" s="20" t="s">
        <v>1168</v>
      </c>
      <c r="O482" s="20" t="s">
        <v>29</v>
      </c>
      <c r="P482" s="20" t="s">
        <v>96</v>
      </c>
      <c r="Q482" s="20" t="s">
        <v>1162</v>
      </c>
      <c r="R482" s="23" t="s">
        <v>1191</v>
      </c>
      <c r="S482" s="20" t="s">
        <v>1244</v>
      </c>
    </row>
  </sheetData>
  <sortState ref="A3:S482">
    <sortCondition ref="S3:S482"/>
    <sortCondition ref="Q3:Q482"/>
  </sortState>
  <mergeCells count="1">
    <mergeCell ref="A1:S1"/>
  </mergeCells>
  <pageMargins left="0.306944444444444" right="0.306944444444444" top="0.357638888888889" bottom="0.357638888888889" header="0" footer="0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opLeftCell="A9" workbookViewId="0">
      <selection activeCell="C31" sqref="C31"/>
    </sheetView>
  </sheetViews>
  <sheetFormatPr defaultColWidth="9" defaultRowHeight="13.5" outlineLevelCol="3"/>
  <cols>
    <col min="1" max="1" width="31.5"/>
    <col min="2" max="4" width="20.375"/>
    <col min="6" max="6" width="19.125" customWidth="1"/>
    <col min="7" max="7" width="20.125" customWidth="1"/>
  </cols>
  <sheetData>
    <row r="1" ht="18.75" spans="1:4">
      <c r="A1" s="1" t="s">
        <v>1298</v>
      </c>
      <c r="B1" s="7"/>
      <c r="C1" s="7"/>
      <c r="D1" s="7"/>
    </row>
    <row r="2" ht="20" customHeight="1" spans="1:4">
      <c r="A2" s="2" t="s">
        <v>17</v>
      </c>
      <c r="B2" s="2" t="s">
        <v>1299</v>
      </c>
      <c r="C2" s="2" t="s">
        <v>1300</v>
      </c>
      <c r="D2" s="2" t="s">
        <v>1301</v>
      </c>
    </row>
    <row r="3" ht="20" customHeight="1" spans="1:4">
      <c r="A3" s="2" t="s">
        <v>31</v>
      </c>
      <c r="B3" s="2">
        <v>17</v>
      </c>
      <c r="C3" s="2">
        <v>310456</v>
      </c>
      <c r="D3" s="2">
        <v>1510</v>
      </c>
    </row>
    <row r="4" ht="20" customHeight="1" spans="1:4">
      <c r="A4" s="2" t="s">
        <v>76</v>
      </c>
      <c r="B4" s="2">
        <v>8</v>
      </c>
      <c r="C4" s="2">
        <v>1593320</v>
      </c>
      <c r="D4" s="2">
        <v>0</v>
      </c>
    </row>
    <row r="5" ht="20" customHeight="1" spans="1:4">
      <c r="A5" s="2" t="s">
        <v>97</v>
      </c>
      <c r="B5" s="2">
        <v>5</v>
      </c>
      <c r="C5" s="2">
        <v>64944</v>
      </c>
      <c r="D5" s="2">
        <v>0</v>
      </c>
    </row>
    <row r="6" ht="20" customHeight="1" spans="1:4">
      <c r="A6" s="2" t="s">
        <v>384</v>
      </c>
      <c r="B6" s="2">
        <v>6</v>
      </c>
      <c r="C6" s="2">
        <v>20815</v>
      </c>
      <c r="D6" s="2">
        <v>0</v>
      </c>
    </row>
    <row r="7" ht="20" customHeight="1" spans="1:4">
      <c r="A7" s="2" t="s">
        <v>107</v>
      </c>
      <c r="B7" s="2">
        <v>4</v>
      </c>
      <c r="C7" s="2">
        <v>2810261</v>
      </c>
      <c r="D7" s="2">
        <v>0</v>
      </c>
    </row>
    <row r="8" ht="20" customHeight="1" spans="1:4">
      <c r="A8" s="2" t="s">
        <v>409</v>
      </c>
      <c r="B8" s="2">
        <v>7</v>
      </c>
      <c r="C8" s="2">
        <v>56492</v>
      </c>
      <c r="D8" s="2">
        <v>0</v>
      </c>
    </row>
    <row r="9" ht="20" customHeight="1" spans="1:4">
      <c r="A9" s="2" t="s">
        <v>130</v>
      </c>
      <c r="B9" s="2">
        <v>22</v>
      </c>
      <c r="C9" s="2">
        <v>134196</v>
      </c>
      <c r="D9" s="2">
        <v>3678</v>
      </c>
    </row>
    <row r="10" ht="20" customHeight="1" spans="1:4">
      <c r="A10" s="2" t="s">
        <v>494</v>
      </c>
      <c r="B10" s="2">
        <v>1</v>
      </c>
      <c r="C10" s="2">
        <v>3870</v>
      </c>
      <c r="D10" s="2">
        <v>0</v>
      </c>
    </row>
    <row r="11" ht="20" customHeight="1" spans="1:4">
      <c r="A11" s="2" t="s">
        <v>503</v>
      </c>
      <c r="B11" s="2">
        <v>75</v>
      </c>
      <c r="C11" s="2">
        <v>274584</v>
      </c>
      <c r="D11" s="2">
        <v>0</v>
      </c>
    </row>
    <row r="12" ht="20" customHeight="1" spans="1:4">
      <c r="A12" s="2" t="s">
        <v>571</v>
      </c>
      <c r="B12" s="2">
        <v>6</v>
      </c>
      <c r="C12" s="2">
        <v>24790</v>
      </c>
      <c r="D12" s="2">
        <v>0</v>
      </c>
    </row>
    <row r="13" ht="20" customHeight="1" spans="1:4">
      <c r="A13" s="2" t="s">
        <v>588</v>
      </c>
      <c r="B13" s="2">
        <v>13</v>
      </c>
      <c r="C13" s="2">
        <v>62824</v>
      </c>
      <c r="D13" s="2">
        <v>1987</v>
      </c>
    </row>
    <row r="14" ht="20" customHeight="1" spans="1:4">
      <c r="A14" s="2" t="s">
        <v>163</v>
      </c>
      <c r="B14" s="2">
        <v>27</v>
      </c>
      <c r="C14" s="2">
        <v>246731</v>
      </c>
      <c r="D14" s="2">
        <v>1833</v>
      </c>
    </row>
    <row r="15" ht="20" customHeight="1" spans="1:4">
      <c r="A15" s="2" t="s">
        <v>709</v>
      </c>
      <c r="B15" s="2">
        <v>28</v>
      </c>
      <c r="C15" s="2">
        <v>93660</v>
      </c>
      <c r="D15" s="2">
        <v>0</v>
      </c>
    </row>
    <row r="16" ht="20" customHeight="1" spans="1:4">
      <c r="A16" s="2" t="s">
        <v>749</v>
      </c>
      <c r="B16" s="2">
        <v>19</v>
      </c>
      <c r="C16" s="2">
        <v>2651414</v>
      </c>
      <c r="D16" s="2">
        <v>0</v>
      </c>
    </row>
    <row r="17" ht="20" customHeight="1" spans="1:4">
      <c r="A17" s="2" t="s">
        <v>814</v>
      </c>
      <c r="B17" s="2">
        <v>15</v>
      </c>
      <c r="C17" s="2">
        <v>44683</v>
      </c>
      <c r="D17" s="2">
        <v>0</v>
      </c>
    </row>
    <row r="18" ht="20" customHeight="1" spans="1:4">
      <c r="A18" s="2" t="s">
        <v>871</v>
      </c>
      <c r="B18" s="2">
        <v>21</v>
      </c>
      <c r="C18" s="2">
        <v>127982</v>
      </c>
      <c r="D18" s="2">
        <v>0</v>
      </c>
    </row>
    <row r="19" ht="20" customHeight="1" spans="1:4">
      <c r="A19" s="2" t="s">
        <v>967</v>
      </c>
      <c r="B19" s="2">
        <v>15</v>
      </c>
      <c r="C19" s="2">
        <v>575795</v>
      </c>
      <c r="D19" s="2">
        <v>0</v>
      </c>
    </row>
    <row r="20" ht="20" customHeight="1" spans="1:4">
      <c r="A20" s="2" t="s">
        <v>172</v>
      </c>
      <c r="B20" s="2">
        <v>91</v>
      </c>
      <c r="C20" s="2">
        <v>860080.4</v>
      </c>
      <c r="D20" s="2">
        <v>0</v>
      </c>
    </row>
    <row r="21" ht="20" customHeight="1" spans="1:4">
      <c r="A21" s="2" t="s">
        <v>276</v>
      </c>
      <c r="B21" s="2">
        <v>1</v>
      </c>
      <c r="C21" s="2">
        <v>69800</v>
      </c>
      <c r="D21" s="2">
        <v>0</v>
      </c>
    </row>
    <row r="22" ht="20" customHeight="1" spans="1:4">
      <c r="A22" s="2" t="s">
        <v>1063</v>
      </c>
      <c r="B22" s="2">
        <v>51</v>
      </c>
      <c r="C22" s="2">
        <v>1615707.5</v>
      </c>
      <c r="D22" s="2">
        <v>15341</v>
      </c>
    </row>
    <row r="23" ht="20" customHeight="1" spans="1:4">
      <c r="A23" s="2" t="s">
        <v>1162</v>
      </c>
      <c r="B23" s="2">
        <v>22</v>
      </c>
      <c r="C23" s="2">
        <v>88979</v>
      </c>
      <c r="D23" s="2">
        <v>0</v>
      </c>
    </row>
    <row r="24" ht="20" customHeight="1" spans="1:4">
      <c r="A24" s="2" t="s">
        <v>1205</v>
      </c>
      <c r="B24" s="2">
        <v>25</v>
      </c>
      <c r="C24" s="2">
        <v>50698</v>
      </c>
      <c r="D24" s="2">
        <v>1520</v>
      </c>
    </row>
    <row r="25" ht="20" customHeight="1" spans="1:4">
      <c r="A25" s="2" t="s">
        <v>1302</v>
      </c>
      <c r="B25" s="2">
        <v>479</v>
      </c>
      <c r="C25" s="2">
        <v>11782081.9</v>
      </c>
      <c r="D25" s="2">
        <v>25869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opLeftCell="A33" workbookViewId="0">
      <selection activeCell="E63" sqref="E63"/>
    </sheetView>
  </sheetViews>
  <sheetFormatPr defaultColWidth="9" defaultRowHeight="13.5" outlineLevelCol="4"/>
  <cols>
    <col min="1" max="1" width="13.75" customWidth="1"/>
    <col min="2" max="2" width="31.5"/>
    <col min="3" max="5" width="18.25"/>
  </cols>
  <sheetData>
    <row r="1" ht="24" customHeight="1" spans="1:5">
      <c r="A1" s="1" t="s">
        <v>1303</v>
      </c>
      <c r="B1" s="1"/>
      <c r="C1" s="1"/>
      <c r="D1" s="1"/>
      <c r="E1" s="1"/>
    </row>
    <row r="2" ht="14.25" spans="1:5">
      <c r="A2" s="2" t="s">
        <v>16</v>
      </c>
      <c r="B2" s="2" t="s">
        <v>17</v>
      </c>
      <c r="C2" s="2" t="s">
        <v>1304</v>
      </c>
      <c r="D2" s="2" t="s">
        <v>1305</v>
      </c>
      <c r="E2" s="2" t="s">
        <v>1306</v>
      </c>
    </row>
    <row r="3" s="4" customFormat="1" ht="14.25" spans="1:5">
      <c r="A3" s="5" t="s">
        <v>96</v>
      </c>
      <c r="B3" s="2"/>
      <c r="C3" s="5">
        <v>120</v>
      </c>
      <c r="D3" s="5">
        <v>3160740.7</v>
      </c>
      <c r="E3" s="5">
        <v>0</v>
      </c>
    </row>
    <row r="4" ht="14.25" spans="1:5">
      <c r="A4" s="2"/>
      <c r="B4" s="6" t="s">
        <v>31</v>
      </c>
      <c r="C4" s="2">
        <v>1</v>
      </c>
      <c r="D4" s="2">
        <v>2600</v>
      </c>
      <c r="E4" s="2">
        <v>0</v>
      </c>
    </row>
    <row r="5" ht="14.25" spans="1:5">
      <c r="A5" s="2"/>
      <c r="B5" s="2" t="s">
        <v>97</v>
      </c>
      <c r="C5" s="2">
        <v>5</v>
      </c>
      <c r="D5" s="2">
        <v>64944</v>
      </c>
      <c r="E5" s="2">
        <v>0</v>
      </c>
    </row>
    <row r="6" ht="14.25" spans="1:5">
      <c r="A6" s="2"/>
      <c r="B6" s="2" t="s">
        <v>384</v>
      </c>
      <c r="C6" s="2">
        <v>6</v>
      </c>
      <c r="D6" s="2">
        <v>20815</v>
      </c>
      <c r="E6" s="2">
        <v>0</v>
      </c>
    </row>
    <row r="7" ht="14.25" spans="1:5">
      <c r="A7" s="2"/>
      <c r="B7" s="2" t="s">
        <v>107</v>
      </c>
      <c r="C7" s="2">
        <v>3</v>
      </c>
      <c r="D7" s="2">
        <v>2530472</v>
      </c>
      <c r="E7" s="2">
        <v>0</v>
      </c>
    </row>
    <row r="8" ht="14.25" spans="1:5">
      <c r="A8" s="2"/>
      <c r="B8" s="2" t="s">
        <v>409</v>
      </c>
      <c r="C8" s="2">
        <v>1</v>
      </c>
      <c r="D8" s="2">
        <v>1640</v>
      </c>
      <c r="E8" s="2">
        <v>0</v>
      </c>
    </row>
    <row r="9" ht="14.25" spans="1:5">
      <c r="A9" s="2"/>
      <c r="B9" s="2" t="s">
        <v>494</v>
      </c>
      <c r="C9" s="2">
        <v>1</v>
      </c>
      <c r="D9" s="2">
        <v>3870</v>
      </c>
      <c r="E9" s="2">
        <v>0</v>
      </c>
    </row>
    <row r="10" ht="14.25" spans="1:5">
      <c r="A10" s="2"/>
      <c r="B10" s="2" t="s">
        <v>571</v>
      </c>
      <c r="C10" s="2">
        <v>6</v>
      </c>
      <c r="D10" s="2">
        <v>24790</v>
      </c>
      <c r="E10" s="2">
        <v>0</v>
      </c>
    </row>
    <row r="11" ht="14.25" spans="1:5">
      <c r="A11" s="2"/>
      <c r="B11" s="2" t="s">
        <v>588</v>
      </c>
      <c r="C11" s="2">
        <v>2</v>
      </c>
      <c r="D11" s="2">
        <v>33800</v>
      </c>
      <c r="E11" s="2">
        <v>0</v>
      </c>
    </row>
    <row r="12" ht="14.25" spans="1:5">
      <c r="A12" s="2"/>
      <c r="B12" s="2" t="s">
        <v>163</v>
      </c>
      <c r="C12" s="2">
        <v>3</v>
      </c>
      <c r="D12" s="2">
        <v>21595</v>
      </c>
      <c r="E12" s="2">
        <v>0</v>
      </c>
    </row>
    <row r="13" ht="14.25" spans="1:5">
      <c r="A13" s="2"/>
      <c r="B13" s="2" t="s">
        <v>709</v>
      </c>
      <c r="C13" s="2">
        <v>28</v>
      </c>
      <c r="D13" s="2">
        <v>93660</v>
      </c>
      <c r="E13" s="2">
        <v>0</v>
      </c>
    </row>
    <row r="14" ht="14.25" spans="1:5">
      <c r="A14" s="2"/>
      <c r="B14" s="2" t="s">
        <v>749</v>
      </c>
      <c r="C14" s="2">
        <v>2</v>
      </c>
      <c r="D14" s="2">
        <v>6010</v>
      </c>
      <c r="E14" s="2">
        <v>0</v>
      </c>
    </row>
    <row r="15" ht="14.25" spans="1:5">
      <c r="A15" s="2"/>
      <c r="B15" s="2" t="s">
        <v>814</v>
      </c>
      <c r="C15" s="2">
        <v>4</v>
      </c>
      <c r="D15" s="2">
        <v>16935</v>
      </c>
      <c r="E15" s="2">
        <v>0</v>
      </c>
    </row>
    <row r="16" ht="14.25" spans="1:5">
      <c r="A16" s="2"/>
      <c r="B16" s="2" t="s">
        <v>871</v>
      </c>
      <c r="C16" s="2">
        <v>1</v>
      </c>
      <c r="D16" s="2">
        <v>5300</v>
      </c>
      <c r="E16" s="2">
        <v>0</v>
      </c>
    </row>
    <row r="17" ht="14.25" spans="1:5">
      <c r="A17" s="2"/>
      <c r="B17" s="2" t="s">
        <v>967</v>
      </c>
      <c r="C17" s="2">
        <v>3</v>
      </c>
      <c r="D17" s="2">
        <v>60995</v>
      </c>
      <c r="E17" s="2">
        <v>0</v>
      </c>
    </row>
    <row r="18" ht="14.25" spans="1:5">
      <c r="A18" s="2"/>
      <c r="B18" s="2" t="s">
        <v>172</v>
      </c>
      <c r="C18" s="2">
        <v>19</v>
      </c>
      <c r="D18" s="2">
        <v>80797.7</v>
      </c>
      <c r="E18" s="2">
        <v>0</v>
      </c>
    </row>
    <row r="19" ht="14.25" spans="1:5">
      <c r="A19" s="2"/>
      <c r="B19" s="2" t="s">
        <v>276</v>
      </c>
      <c r="C19" s="2">
        <v>1</v>
      </c>
      <c r="D19" s="2">
        <v>69800</v>
      </c>
      <c r="E19" s="2">
        <v>0</v>
      </c>
    </row>
    <row r="20" ht="14.25" spans="1:5">
      <c r="A20" s="2"/>
      <c r="B20" s="2" t="s">
        <v>1063</v>
      </c>
      <c r="C20" s="2">
        <v>1</v>
      </c>
      <c r="D20" s="2">
        <v>4780</v>
      </c>
      <c r="E20" s="2">
        <v>0</v>
      </c>
    </row>
    <row r="21" ht="14.25" spans="1:5">
      <c r="A21" s="2"/>
      <c r="B21" s="2" t="s">
        <v>1162</v>
      </c>
      <c r="C21" s="2">
        <v>13</v>
      </c>
      <c r="D21" s="2">
        <v>82619</v>
      </c>
      <c r="E21" s="2">
        <v>0</v>
      </c>
    </row>
    <row r="22" s="4" customFormat="1" ht="14.25" spans="1:5">
      <c r="A22" s="2"/>
      <c r="B22" s="2" t="s">
        <v>1205</v>
      </c>
      <c r="C22" s="2">
        <v>20</v>
      </c>
      <c r="D22" s="2">
        <v>35318</v>
      </c>
      <c r="E22" s="2">
        <v>0</v>
      </c>
    </row>
    <row r="23" ht="14.25" spans="1:5">
      <c r="A23" s="5" t="s">
        <v>30</v>
      </c>
      <c r="B23" s="2"/>
      <c r="C23" s="5">
        <v>276</v>
      </c>
      <c r="D23" s="5">
        <v>6253200.2</v>
      </c>
      <c r="E23" s="5">
        <v>0</v>
      </c>
    </row>
    <row r="24" ht="14.25" spans="1:5">
      <c r="A24" s="2"/>
      <c r="B24" s="2" t="s">
        <v>31</v>
      </c>
      <c r="C24" s="2">
        <v>8</v>
      </c>
      <c r="D24" s="2">
        <v>261256</v>
      </c>
      <c r="E24" s="2">
        <v>0</v>
      </c>
    </row>
    <row r="25" ht="14.25" spans="1:5">
      <c r="A25" s="2"/>
      <c r="B25" s="2" t="s">
        <v>409</v>
      </c>
      <c r="C25" s="2">
        <v>5</v>
      </c>
      <c r="D25" s="2">
        <v>50274</v>
      </c>
      <c r="E25" s="2">
        <v>0</v>
      </c>
    </row>
    <row r="26" ht="14.25" spans="1:5">
      <c r="A26" s="2"/>
      <c r="B26" s="2" t="s">
        <v>130</v>
      </c>
      <c r="C26" s="2">
        <v>13</v>
      </c>
      <c r="D26" s="2">
        <v>71118</v>
      </c>
      <c r="E26" s="2">
        <v>0</v>
      </c>
    </row>
    <row r="27" ht="14.25" spans="1:5">
      <c r="A27" s="2"/>
      <c r="B27" s="2" t="s">
        <v>503</v>
      </c>
      <c r="C27" s="2">
        <v>62</v>
      </c>
      <c r="D27" s="2">
        <v>208753</v>
      </c>
      <c r="E27" s="2">
        <v>0</v>
      </c>
    </row>
    <row r="28" ht="14.25" spans="1:5">
      <c r="A28" s="2"/>
      <c r="B28" s="2" t="s">
        <v>588</v>
      </c>
      <c r="C28" s="2">
        <v>8</v>
      </c>
      <c r="D28" s="2">
        <v>27037</v>
      </c>
      <c r="E28" s="2">
        <v>0</v>
      </c>
    </row>
    <row r="29" ht="14.25" spans="1:5">
      <c r="A29" s="2"/>
      <c r="B29" s="2" t="s">
        <v>163</v>
      </c>
      <c r="C29" s="2">
        <v>15</v>
      </c>
      <c r="D29" s="2">
        <v>65810</v>
      </c>
      <c r="E29" s="2">
        <v>0</v>
      </c>
    </row>
    <row r="30" ht="14.25" spans="1:5">
      <c r="A30" s="2"/>
      <c r="B30" s="2" t="s">
        <v>749</v>
      </c>
      <c r="C30" s="2">
        <v>13</v>
      </c>
      <c r="D30" s="2">
        <v>2627606</v>
      </c>
      <c r="E30" s="2">
        <v>0</v>
      </c>
    </row>
    <row r="31" ht="14.25" spans="1:5">
      <c r="A31" s="2"/>
      <c r="B31" s="2" t="s">
        <v>814</v>
      </c>
      <c r="C31" s="2">
        <v>8</v>
      </c>
      <c r="D31" s="2">
        <v>19548</v>
      </c>
      <c r="E31" s="2">
        <v>0</v>
      </c>
    </row>
    <row r="32" ht="14.25" spans="1:5">
      <c r="A32" s="2"/>
      <c r="B32" s="2" t="s">
        <v>871</v>
      </c>
      <c r="C32" s="2">
        <v>17</v>
      </c>
      <c r="D32" s="2">
        <v>98309</v>
      </c>
      <c r="E32" s="2">
        <v>0</v>
      </c>
    </row>
    <row r="33" ht="14.25" spans="1:5">
      <c r="A33" s="2"/>
      <c r="B33" s="2" t="s">
        <v>967</v>
      </c>
      <c r="C33" s="2">
        <v>12</v>
      </c>
      <c r="D33" s="2">
        <v>514800</v>
      </c>
      <c r="E33" s="2">
        <v>0</v>
      </c>
    </row>
    <row r="34" ht="14.25" spans="1:5">
      <c r="A34" s="2"/>
      <c r="B34" s="2" t="s">
        <v>172</v>
      </c>
      <c r="C34" s="2">
        <v>72</v>
      </c>
      <c r="D34" s="2">
        <v>779282.7</v>
      </c>
      <c r="E34" s="2">
        <v>0</v>
      </c>
    </row>
    <row r="35" ht="14.25" spans="1:5">
      <c r="A35" s="2"/>
      <c r="B35" s="2" t="s">
        <v>1063</v>
      </c>
      <c r="C35" s="2">
        <v>32</v>
      </c>
      <c r="D35" s="2">
        <v>1513286.5</v>
      </c>
      <c r="E35" s="2">
        <v>0</v>
      </c>
    </row>
    <row r="36" ht="14.25" spans="1:5">
      <c r="A36" s="2"/>
      <c r="B36" s="2" t="s">
        <v>1162</v>
      </c>
      <c r="C36" s="2">
        <v>9</v>
      </c>
      <c r="D36" s="2">
        <v>6360</v>
      </c>
      <c r="E36" s="2">
        <v>0</v>
      </c>
    </row>
    <row r="37" s="4" customFormat="1" ht="14.25" spans="1:5">
      <c r="A37" s="2"/>
      <c r="B37" s="2" t="s">
        <v>1205</v>
      </c>
      <c r="C37" s="2">
        <v>2</v>
      </c>
      <c r="D37" s="2">
        <v>9760</v>
      </c>
      <c r="E37" s="2">
        <v>0</v>
      </c>
    </row>
    <row r="38" ht="14.25" spans="1:5">
      <c r="A38" s="5" t="s">
        <v>41</v>
      </c>
      <c r="B38" s="2"/>
      <c r="C38" s="5">
        <v>52</v>
      </c>
      <c r="D38" s="5">
        <v>2062483</v>
      </c>
      <c r="E38" s="5">
        <v>0</v>
      </c>
    </row>
    <row r="39" ht="14.25" spans="1:5">
      <c r="A39" s="2"/>
      <c r="B39" s="2" t="s">
        <v>31</v>
      </c>
      <c r="C39" s="2">
        <v>6</v>
      </c>
      <c r="D39" s="2">
        <v>45090</v>
      </c>
      <c r="E39" s="2">
        <v>0</v>
      </c>
    </row>
    <row r="40" ht="14.25" spans="1:5">
      <c r="A40" s="2"/>
      <c r="B40" s="2" t="s">
        <v>76</v>
      </c>
      <c r="C40" s="2">
        <v>8</v>
      </c>
      <c r="D40" s="2">
        <v>1593320</v>
      </c>
      <c r="E40" s="2">
        <v>0</v>
      </c>
    </row>
    <row r="41" ht="14.25" spans="1:5">
      <c r="A41" s="2"/>
      <c r="B41" s="2" t="s">
        <v>409</v>
      </c>
      <c r="C41" s="2">
        <v>1</v>
      </c>
      <c r="D41" s="2">
        <v>4578</v>
      </c>
      <c r="E41" s="2">
        <v>0</v>
      </c>
    </row>
    <row r="42" ht="14.25" spans="1:5">
      <c r="A42" s="2"/>
      <c r="B42" s="2" t="s">
        <v>130</v>
      </c>
      <c r="C42" s="2">
        <v>4</v>
      </c>
      <c r="D42" s="2">
        <v>59400</v>
      </c>
      <c r="E42" s="2">
        <v>0</v>
      </c>
    </row>
    <row r="43" ht="14.25" spans="1:5">
      <c r="A43" s="2"/>
      <c r="B43" s="2" t="s">
        <v>503</v>
      </c>
      <c r="C43" s="2">
        <v>13</v>
      </c>
      <c r="D43" s="2">
        <v>65831</v>
      </c>
      <c r="E43" s="2">
        <v>0</v>
      </c>
    </row>
    <row r="44" ht="14.25" spans="1:5">
      <c r="A44" s="2"/>
      <c r="B44" s="2" t="s">
        <v>163</v>
      </c>
      <c r="C44" s="2">
        <v>7</v>
      </c>
      <c r="D44" s="2">
        <v>157493</v>
      </c>
      <c r="E44" s="2">
        <v>0</v>
      </c>
    </row>
    <row r="45" ht="14.25" spans="1:5">
      <c r="A45" s="2"/>
      <c r="B45" s="2" t="s">
        <v>749</v>
      </c>
      <c r="C45" s="2">
        <v>4</v>
      </c>
      <c r="D45" s="2">
        <v>17798</v>
      </c>
      <c r="E45" s="2">
        <v>0</v>
      </c>
    </row>
    <row r="46" ht="14.25" spans="1:5">
      <c r="A46" s="2"/>
      <c r="B46" s="2" t="s">
        <v>814</v>
      </c>
      <c r="C46" s="2">
        <v>3</v>
      </c>
      <c r="D46" s="2">
        <v>8200</v>
      </c>
      <c r="E46" s="2">
        <v>0</v>
      </c>
    </row>
    <row r="47" ht="14.25" spans="1:5">
      <c r="A47" s="2"/>
      <c r="B47" s="2" t="s">
        <v>871</v>
      </c>
      <c r="C47" s="2">
        <v>3</v>
      </c>
      <c r="D47" s="2">
        <v>24373</v>
      </c>
      <c r="E47" s="2">
        <v>0</v>
      </c>
    </row>
    <row r="48" ht="14.25" spans="1:5">
      <c r="A48" s="2"/>
      <c r="B48" s="2" t="s">
        <v>1063</v>
      </c>
      <c r="C48" s="2">
        <v>2</v>
      </c>
      <c r="D48" s="2">
        <v>82300</v>
      </c>
      <c r="E48" s="2">
        <v>0</v>
      </c>
    </row>
    <row r="49" s="4" customFormat="1" ht="14.25" spans="1:5">
      <c r="A49" s="2"/>
      <c r="B49" s="2" t="s">
        <v>1205</v>
      </c>
      <c r="C49" s="2">
        <v>1</v>
      </c>
      <c r="D49" s="2">
        <v>4100</v>
      </c>
      <c r="E49" s="2">
        <v>0</v>
      </c>
    </row>
    <row r="50" ht="14.25" spans="1:5">
      <c r="A50" s="5" t="s">
        <v>1243</v>
      </c>
      <c r="B50" s="2"/>
      <c r="C50" s="5">
        <v>1</v>
      </c>
      <c r="D50" s="5">
        <v>279789</v>
      </c>
      <c r="E50" s="5">
        <v>0</v>
      </c>
    </row>
    <row r="51" ht="14.25" spans="1:5">
      <c r="A51" s="2"/>
      <c r="B51" s="2" t="s">
        <v>107</v>
      </c>
      <c r="C51" s="2">
        <v>1</v>
      </c>
      <c r="D51" s="2">
        <v>279789</v>
      </c>
      <c r="E51" s="2">
        <v>0</v>
      </c>
    </row>
    <row r="52" ht="14.25" spans="1:5">
      <c r="A52" s="2" t="s">
        <v>1302</v>
      </c>
      <c r="B52" s="2"/>
      <c r="C52" s="2">
        <v>449</v>
      </c>
      <c r="D52" s="2">
        <v>11756212.9</v>
      </c>
      <c r="E52" s="2">
        <v>0</v>
      </c>
    </row>
  </sheetData>
  <mergeCells count="1">
    <mergeCell ref="A1:E1"/>
  </mergeCells>
  <pageMargins left="0.751388888888889" right="0.751388888888889" top="0.393055555555556" bottom="0.39305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4"/>
  <sheetViews>
    <sheetView workbookViewId="0">
      <selection activeCell="H1" sqref="H1:J1"/>
    </sheetView>
  </sheetViews>
  <sheetFormatPr defaultColWidth="9" defaultRowHeight="13.5"/>
  <cols>
    <col min="2" max="2" width="12.5083333333333" customWidth="1"/>
    <col min="3" max="3" width="22.625"/>
    <col min="4" max="5" width="18.25"/>
    <col min="8" max="10" width="21.25"/>
  </cols>
  <sheetData>
    <row r="1" ht="39" customHeight="1" spans="2:10">
      <c r="B1" s="1" t="s">
        <v>1307</v>
      </c>
      <c r="C1" s="1"/>
      <c r="D1" s="1"/>
      <c r="E1" s="1"/>
      <c r="H1" s="1" t="s">
        <v>1307</v>
      </c>
      <c r="I1" s="1"/>
      <c r="J1" s="1"/>
    </row>
    <row r="2" ht="30" customHeight="1" spans="2:10">
      <c r="B2" s="2" t="s">
        <v>16</v>
      </c>
      <c r="C2" s="2" t="s">
        <v>17</v>
      </c>
      <c r="D2" s="2" t="s">
        <v>1304</v>
      </c>
      <c r="E2" s="2" t="s">
        <v>1305</v>
      </c>
      <c r="H2" s="3" t="s">
        <v>17</v>
      </c>
      <c r="I2" s="3" t="s">
        <v>1308</v>
      </c>
      <c r="J2" s="3" t="s">
        <v>1305</v>
      </c>
    </row>
    <row r="3" ht="30" customHeight="1" spans="2:10">
      <c r="B3" s="2" t="s">
        <v>96</v>
      </c>
      <c r="C3" s="2"/>
      <c r="D3" s="2">
        <v>3</v>
      </c>
      <c r="E3" s="2">
        <v>2355</v>
      </c>
      <c r="H3" s="3" t="s">
        <v>31</v>
      </c>
      <c r="I3" s="3">
        <v>2</v>
      </c>
      <c r="J3" s="3">
        <v>1510</v>
      </c>
    </row>
    <row r="4" ht="30" customHeight="1" spans="2:10">
      <c r="B4" s="2"/>
      <c r="C4" s="2" t="s">
        <v>163</v>
      </c>
      <c r="D4" s="2">
        <v>1</v>
      </c>
      <c r="E4" s="2">
        <v>835</v>
      </c>
      <c r="H4" s="3" t="s">
        <v>130</v>
      </c>
      <c r="I4" s="3">
        <v>5</v>
      </c>
      <c r="J4" s="3">
        <v>3678</v>
      </c>
    </row>
    <row r="5" ht="30" customHeight="1" spans="2:10">
      <c r="B5" s="2"/>
      <c r="C5" s="2" t="s">
        <v>1205</v>
      </c>
      <c r="D5" s="2">
        <v>2</v>
      </c>
      <c r="E5" s="2">
        <v>1520</v>
      </c>
      <c r="H5" s="3" t="s">
        <v>588</v>
      </c>
      <c r="I5" s="3">
        <v>3</v>
      </c>
      <c r="J5" s="3">
        <v>1987</v>
      </c>
    </row>
    <row r="6" ht="30" customHeight="1" spans="2:10">
      <c r="B6" s="2" t="s">
        <v>30</v>
      </c>
      <c r="C6" s="2"/>
      <c r="D6" s="2">
        <v>17</v>
      </c>
      <c r="E6" s="2">
        <v>15900</v>
      </c>
      <c r="H6" s="3" t="s">
        <v>163</v>
      </c>
      <c r="I6" s="3">
        <v>2</v>
      </c>
      <c r="J6" s="3">
        <v>1833</v>
      </c>
    </row>
    <row r="7" ht="30" customHeight="1" spans="2:10">
      <c r="B7" s="2"/>
      <c r="C7" s="2" t="s">
        <v>130</v>
      </c>
      <c r="D7" s="2">
        <v>1</v>
      </c>
      <c r="E7" s="2">
        <v>559</v>
      </c>
      <c r="H7" s="3" t="s">
        <v>1063</v>
      </c>
      <c r="I7" s="3">
        <v>16</v>
      </c>
      <c r="J7" s="3">
        <v>15341</v>
      </c>
    </row>
    <row r="8" ht="30" customHeight="1" spans="2:10">
      <c r="B8" s="2"/>
      <c r="C8" s="2" t="s">
        <v>1063</v>
      </c>
      <c r="D8" s="2">
        <v>16</v>
      </c>
      <c r="E8" s="2">
        <v>15341</v>
      </c>
      <c r="H8" s="3" t="s">
        <v>1205</v>
      </c>
      <c r="I8" s="3">
        <v>2</v>
      </c>
      <c r="J8" s="3">
        <v>1520</v>
      </c>
    </row>
    <row r="9" ht="30" customHeight="1" spans="2:10">
      <c r="B9" s="2" t="s">
        <v>41</v>
      </c>
      <c r="C9" s="2"/>
      <c r="D9" s="2">
        <v>10</v>
      </c>
      <c r="E9" s="2">
        <v>7614</v>
      </c>
      <c r="H9" s="3" t="s">
        <v>1302</v>
      </c>
      <c r="I9" s="3">
        <v>30</v>
      </c>
      <c r="J9" s="3">
        <v>25869</v>
      </c>
    </row>
    <row r="10" ht="20" customHeight="1" spans="2:10">
      <c r="B10" s="2"/>
      <c r="C10" s="2" t="s">
        <v>31</v>
      </c>
      <c r="D10" s="2">
        <v>2</v>
      </c>
      <c r="E10" s="2">
        <v>1510</v>
      </c>
    </row>
    <row r="11" ht="20" customHeight="1" spans="2:10">
      <c r="B11" s="2"/>
      <c r="C11" s="2" t="s">
        <v>130</v>
      </c>
      <c r="D11" s="2">
        <v>4</v>
      </c>
      <c r="E11" s="2">
        <v>3119</v>
      </c>
    </row>
    <row r="12" ht="20" customHeight="1" spans="2:10">
      <c r="B12" s="2"/>
      <c r="C12" s="2" t="s">
        <v>588</v>
      </c>
      <c r="D12" s="2">
        <v>3</v>
      </c>
      <c r="E12" s="2">
        <v>1987</v>
      </c>
    </row>
    <row r="13" ht="20" customHeight="1" spans="2:10">
      <c r="B13" s="2"/>
      <c r="C13" s="2" t="s">
        <v>163</v>
      </c>
      <c r="D13" s="2">
        <v>1</v>
      </c>
      <c r="E13" s="2">
        <v>998</v>
      </c>
    </row>
    <row r="14" ht="20" customHeight="1" spans="2:10">
      <c r="B14" s="2" t="s">
        <v>1302</v>
      </c>
      <c r="C14" s="2"/>
      <c r="D14" s="2">
        <v>30</v>
      </c>
      <c r="E14" s="2">
        <v>25869</v>
      </c>
    </row>
  </sheetData>
  <mergeCells count="2">
    <mergeCell ref="B1:E1"/>
    <mergeCell ref="H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拟报废设备清单(总479+1台机械轿车已下帐未处置)</vt:lpstr>
      <vt:lpstr>总479汇总表 </vt:lpstr>
      <vt:lpstr>仪器设备（449）汇总表</vt:lpstr>
      <vt:lpstr>低值设备（30）汇总表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林华(19738059)</cp:lastModifiedBy>
  <dcterms:created xsi:type="dcterms:W3CDTF">2023-05-12T11:15:00Z</dcterms:created>
  <dcterms:modified xsi:type="dcterms:W3CDTF">2026-05-15T03:28:22Z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2A804D33204445FC9368A510F386B02A_13</vt:lpwstr>
  </property>
  <property fmtid="{D5CDD505-2E9C-101B-9397-08002B2CF9AE}" pid="4" name="CalculationRule">
    <vt:i4>0</vt:i4>
  </property>
</Properties>
</file>