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附件5福建工程学院实验中心名称编号一览表" sheetId="5" r:id="rId1"/>
  </sheets>
  <definedNames>
    <definedName name="_xlnm._FilterDatabase" localSheetId="0" hidden="1">附件5福建工程学院实验中心名称编号一览表!$A$3:$H$41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<sst xmlns="http://schemas.openxmlformats.org/spreadsheetml/2006/main" count="135" uniqueCount="111">
  <si>
    <t>附件4：</t>
  </si>
  <si>
    <t>福建理工大学实验中心名称编号一览表</t>
  </si>
  <si>
    <t>学校代码</t>
  </si>
  <si>
    <t>所属学院</t>
  </si>
  <si>
    <t>实验室编号</t>
  </si>
  <si>
    <t>实验室名称</t>
  </si>
  <si>
    <r>
      <rPr>
        <b/>
        <sz val="12"/>
        <rFont val="宋体"/>
        <charset val="134"/>
        <scheme val="minor"/>
      </rPr>
      <t>所属学科</t>
    </r>
    <r>
      <rPr>
        <b/>
        <sz val="12"/>
        <color rgb="FFFF0000"/>
        <rFont val="宋体"/>
        <charset val="134"/>
        <scheme val="minor"/>
      </rPr>
      <t>（参考）</t>
    </r>
  </si>
  <si>
    <t>面积（平方）</t>
  </si>
  <si>
    <t>取整</t>
  </si>
  <si>
    <t>备注</t>
  </si>
  <si>
    <t>机械学院</t>
  </si>
  <si>
    <t>0101</t>
  </si>
  <si>
    <t>机械与汽车工程学院实验中心</t>
  </si>
  <si>
    <t>0803</t>
  </si>
  <si>
    <t>0102</t>
  </si>
  <si>
    <t>机械工程训练中心</t>
  </si>
  <si>
    <t>0103</t>
  </si>
  <si>
    <t>智能制造产业学院实践中心</t>
  </si>
  <si>
    <t>0104</t>
  </si>
  <si>
    <t>智能制造产业学院科创中心</t>
  </si>
  <si>
    <t>材料学院</t>
  </si>
  <si>
    <t>1601</t>
  </si>
  <si>
    <t>材料科学与工程专业实验教学中心</t>
  </si>
  <si>
    <t>0804</t>
  </si>
  <si>
    <t>1602</t>
  </si>
  <si>
    <t>材料科学与工程科研团队实验中心</t>
  </si>
  <si>
    <t>电气学院</t>
  </si>
  <si>
    <t>1901</t>
  </si>
  <si>
    <t>电子信息与电气技术实验教学示范中心（北区）</t>
  </si>
  <si>
    <t>0806</t>
  </si>
  <si>
    <t>1902</t>
  </si>
  <si>
    <t>电子信息与电气技术实验教学示范中心（南区）</t>
  </si>
  <si>
    <t>1903</t>
  </si>
  <si>
    <t>大学物理实验中心</t>
  </si>
  <si>
    <t>0702</t>
  </si>
  <si>
    <t>1904</t>
  </si>
  <si>
    <t>电子电气与物理学院科研创新中心</t>
  </si>
  <si>
    <t>土木学院</t>
  </si>
  <si>
    <t>0601</t>
  </si>
  <si>
    <t>土木工程专业实验教学中心</t>
  </si>
  <si>
    <t>0807</t>
  </si>
  <si>
    <t>0602</t>
  </si>
  <si>
    <t>建筑工程实践中心</t>
  </si>
  <si>
    <t>0603</t>
  </si>
  <si>
    <t>虚拟仿真实验教学中心</t>
  </si>
  <si>
    <t>建筑学院</t>
  </si>
  <si>
    <t>0801</t>
  </si>
  <si>
    <t>建筑与城乡规划学院实验中心</t>
  </si>
  <si>
    <t>管理学院</t>
  </si>
  <si>
    <t>1701</t>
  </si>
  <si>
    <t>工程管理类专业实验教学中心</t>
  </si>
  <si>
    <t>1201</t>
  </si>
  <si>
    <t>1702</t>
  </si>
  <si>
    <t>经济管理类专业实验教学中心</t>
  </si>
  <si>
    <t>环境学院</t>
  </si>
  <si>
    <t>0901</t>
  </si>
  <si>
    <t>环境工程专业实验教学中心</t>
  </si>
  <si>
    <t>0810</t>
  </si>
  <si>
    <t>0902</t>
  </si>
  <si>
    <t>给排水与暖通燃气实验教学中心</t>
  </si>
  <si>
    <t>0903</t>
  </si>
  <si>
    <t>生态环境与城市建设学院科研中心</t>
  </si>
  <si>
    <t>人文学院</t>
  </si>
  <si>
    <t>1001</t>
  </si>
  <si>
    <t>外语新文科实践教学中心</t>
  </si>
  <si>
    <t>0503</t>
  </si>
  <si>
    <t>1002</t>
  </si>
  <si>
    <t>传媒创新实践中心</t>
  </si>
  <si>
    <t>0502</t>
  </si>
  <si>
    <t>1003</t>
  </si>
  <si>
    <t>中国语言文学“新文科”实践教学中心</t>
  </si>
  <si>
    <t>1004</t>
  </si>
  <si>
    <t>人文学院人文学科与社会科学研究中心</t>
  </si>
  <si>
    <t>法学院</t>
  </si>
  <si>
    <t>法学综合实践中心</t>
  </si>
  <si>
    <t>0301</t>
  </si>
  <si>
    <t>1202</t>
  </si>
  <si>
    <t>知产综合实践中心</t>
  </si>
  <si>
    <t>交通学院</t>
  </si>
  <si>
    <t>1801</t>
  </si>
  <si>
    <t>交通运输学院实验中心</t>
  </si>
  <si>
    <t>0812</t>
  </si>
  <si>
    <t>1802</t>
  </si>
  <si>
    <t>交通运输学院科研平台</t>
  </si>
  <si>
    <t>计数学院</t>
  </si>
  <si>
    <t>1301</t>
  </si>
  <si>
    <t>计算机实验教学中心</t>
  </si>
  <si>
    <t>1302</t>
  </si>
  <si>
    <t>计数学院科研平台</t>
  </si>
  <si>
    <t>1303</t>
  </si>
  <si>
    <t>数智现代产业学院</t>
  </si>
  <si>
    <t>信息中心</t>
  </si>
  <si>
    <t>7601</t>
  </si>
  <si>
    <t>公共机房部</t>
  </si>
  <si>
    <t>互联网经贸学院</t>
  </si>
  <si>
    <t>8901</t>
  </si>
  <si>
    <t>互联网经贸学院实验中心</t>
  </si>
  <si>
    <t>0201</t>
  </si>
  <si>
    <t>设计学院</t>
  </si>
  <si>
    <t>2001</t>
  </si>
  <si>
    <t>设计创新实验教学中心</t>
  </si>
  <si>
    <t>1305</t>
  </si>
  <si>
    <t>2002</t>
  </si>
  <si>
    <t>工业设计应用创新实践平台</t>
  </si>
  <si>
    <t>2003</t>
  </si>
  <si>
    <t>基础实验平台</t>
  </si>
  <si>
    <t>继教院</t>
  </si>
  <si>
    <t>9001</t>
  </si>
  <si>
    <t>继教院实验中心</t>
  </si>
  <si>
    <t>汇总</t>
  </si>
  <si>
    <t>注：请大家采用新附件5数据进行实验室信息统计数据上报，表中数据一一对应实验室综合管理系统，所属学科仅供参考，以实际为准，可从网址：http://systj.buct.edu.cn:81/zbdm.htm查询。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</si>
</sst>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宋体"/>
      <charset val="134"/>
    </font>
    <font>
      <sz val="12"/>
      <name val="宋体"/>
      <charset val="134"/>
    </font>
    <font>
      <sz val="18"/>
      <name val="黑体"/>
      <charset val="134"/>
    </font>
    <font>
      <b/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24">
    <xf numFmtId="0" fontId="0" fillId="0" borderId="0" xfId="0"/>
    <xf numFmtId="0" fontId="1" fillId="0" borderId="0" xfId="0" applyFont="1" applyFill="1"/>
    <xf numFmtId="0" fontId="0" fillId="0" borderId="0" xfId="0" applyFont="1"/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10" fillId="0" borderId="0" xfId="0" applyFo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workbookViewId="0">
      <selection activeCell="K35" sqref="K35"/>
    </sheetView>
  </sheetViews>
  <sheetFormatPr defaultColWidth="9" defaultRowHeight="13.5"/>
  <cols>
    <col min="1" max="1" width="6.25" customWidth="1"/>
    <col min="2" max="2" width="9.875" customWidth="1"/>
    <col min="3" max="3" width="8.375" customWidth="1"/>
    <col min="4" max="4" width="18.75" style="2" customWidth="1"/>
    <col min="5" max="5" width="19.125" customWidth="1"/>
    <col min="6" max="6" width="12.25" style="2" customWidth="1"/>
    <col min="7" max="7" width="6.625" style="2" customWidth="1"/>
    <col min="8" max="8" width="4" customWidth="1"/>
  </cols>
  <sheetData>
    <row r="1" ht="18.75" spans="1:8">
      <c r="A1" s="3" t="s">
        <v>0</v>
      </c>
      <c r="B1" s="4"/>
      <c r="C1" s="4"/>
      <c r="D1" s="4"/>
      <c r="E1" s="4"/>
      <c r="F1" s="4"/>
      <c r="G1" s="4"/>
      <c r="H1" s="4"/>
    </row>
    <row r="2" ht="22.5" spans="1:8">
      <c r="A2" s="5" t="s">
        <v>1</v>
      </c>
      <c r="B2" s="5"/>
      <c r="C2" s="5"/>
      <c r="D2" s="5"/>
      <c r="E2" s="5"/>
      <c r="F2" s="5"/>
      <c r="G2" s="5"/>
      <c r="H2" s="5"/>
    </row>
    <row r="3" ht="28.5" spans="1:8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8" t="s">
        <v>7</v>
      </c>
      <c r="G3" s="8" t="s">
        <v>8</v>
      </c>
      <c r="H3" s="9" t="s">
        <v>9</v>
      </c>
    </row>
    <row r="4" ht="28.5" spans="1:8">
      <c r="A4" s="10">
        <v>10388</v>
      </c>
      <c r="B4" s="10" t="s">
        <v>10</v>
      </c>
      <c r="C4" s="11" t="s">
        <v>11</v>
      </c>
      <c r="D4" s="7" t="s">
        <v>12</v>
      </c>
      <c r="E4" s="11" t="s">
        <v>13</v>
      </c>
      <c r="F4" s="12">
        <v>5073.48</v>
      </c>
      <c r="G4" s="12">
        <v>5073</v>
      </c>
      <c r="H4" s="7"/>
    </row>
    <row r="5" ht="14.25" spans="1:8">
      <c r="A5" s="10">
        <v>10388</v>
      </c>
      <c r="B5" s="10"/>
      <c r="C5" s="11" t="s">
        <v>14</v>
      </c>
      <c r="D5" s="7" t="s">
        <v>15</v>
      </c>
      <c r="E5" s="11" t="s">
        <v>13</v>
      </c>
      <c r="F5" s="12">
        <v>2021.69</v>
      </c>
      <c r="G5" s="12">
        <v>2022</v>
      </c>
      <c r="H5" s="7"/>
    </row>
    <row r="6" ht="28.5" spans="1:8">
      <c r="A6" s="10">
        <v>10388</v>
      </c>
      <c r="B6" s="10"/>
      <c r="C6" s="11" t="s">
        <v>16</v>
      </c>
      <c r="D6" s="7" t="s">
        <v>17</v>
      </c>
      <c r="E6" s="11" t="s">
        <v>13</v>
      </c>
      <c r="F6" s="12">
        <v>3797.8</v>
      </c>
      <c r="G6" s="12">
        <v>3798</v>
      </c>
      <c r="H6" s="7"/>
    </row>
    <row r="7" s="1" customFormat="1" ht="28.5" spans="1:8">
      <c r="A7" s="10">
        <v>10388</v>
      </c>
      <c r="B7" s="10"/>
      <c r="C7" s="11" t="s">
        <v>18</v>
      </c>
      <c r="D7" s="13" t="s">
        <v>19</v>
      </c>
      <c r="E7" s="11" t="s">
        <v>13</v>
      </c>
      <c r="F7" s="12">
        <v>1447.28</v>
      </c>
      <c r="G7" s="12">
        <v>1447</v>
      </c>
      <c r="H7" s="13"/>
    </row>
    <row r="8" ht="28.5" spans="1:8">
      <c r="A8" s="10">
        <v>10388</v>
      </c>
      <c r="B8" s="10" t="s">
        <v>20</v>
      </c>
      <c r="C8" s="11" t="s">
        <v>21</v>
      </c>
      <c r="D8" s="7" t="s">
        <v>22</v>
      </c>
      <c r="E8" s="11" t="s">
        <v>23</v>
      </c>
      <c r="F8" s="14">
        <v>2908.33</v>
      </c>
      <c r="G8" s="14">
        <v>2908</v>
      </c>
      <c r="H8" s="7"/>
    </row>
    <row r="9" ht="28.5" spans="1:8">
      <c r="A9" s="10">
        <v>10388</v>
      </c>
      <c r="B9" s="10"/>
      <c r="C9" s="11" t="s">
        <v>24</v>
      </c>
      <c r="D9" s="7" t="s">
        <v>25</v>
      </c>
      <c r="E9" s="11" t="s">
        <v>23</v>
      </c>
      <c r="F9" s="14">
        <v>3135.5</v>
      </c>
      <c r="G9" s="14">
        <v>3136</v>
      </c>
      <c r="H9" s="7"/>
    </row>
    <row r="10" ht="42.75" spans="1:8">
      <c r="A10" s="10">
        <v>10388</v>
      </c>
      <c r="B10" s="10" t="s">
        <v>26</v>
      </c>
      <c r="C10" s="11" t="s">
        <v>27</v>
      </c>
      <c r="D10" s="7" t="s">
        <v>28</v>
      </c>
      <c r="E10" s="11" t="s">
        <v>29</v>
      </c>
      <c r="F10" s="12">
        <v>4729.25</v>
      </c>
      <c r="G10" s="12">
        <v>4729</v>
      </c>
      <c r="H10" s="7"/>
    </row>
    <row r="11" ht="42.75" spans="1:14">
      <c r="A11" s="10">
        <v>10388</v>
      </c>
      <c r="B11" s="10"/>
      <c r="C11" s="11" t="s">
        <v>30</v>
      </c>
      <c r="D11" s="7" t="s">
        <v>31</v>
      </c>
      <c r="E11" s="11" t="s">
        <v>29</v>
      </c>
      <c r="F11" s="12">
        <v>2773.93</v>
      </c>
      <c r="G11" s="12">
        <v>2774</v>
      </c>
      <c r="H11" s="7"/>
      <c r="N11" s="23"/>
    </row>
    <row r="12" ht="14.25" spans="1:8">
      <c r="A12" s="10">
        <v>10388</v>
      </c>
      <c r="B12" s="10"/>
      <c r="C12" s="11" t="s">
        <v>32</v>
      </c>
      <c r="D12" s="7" t="s">
        <v>33</v>
      </c>
      <c r="E12" s="11" t="s">
        <v>34</v>
      </c>
      <c r="F12" s="14">
        <v>2915.9</v>
      </c>
      <c r="G12" s="14">
        <v>2916</v>
      </c>
      <c r="H12" s="7"/>
    </row>
    <row r="13" ht="28.5" spans="1:8">
      <c r="A13" s="10">
        <v>10388</v>
      </c>
      <c r="B13" s="10"/>
      <c r="C13" s="11" t="s">
        <v>35</v>
      </c>
      <c r="D13" s="7" t="s">
        <v>36</v>
      </c>
      <c r="E13" s="11" t="s">
        <v>29</v>
      </c>
      <c r="F13" s="12">
        <v>1993.5</v>
      </c>
      <c r="G13" s="14">
        <v>1994</v>
      </c>
      <c r="H13" s="7"/>
    </row>
    <row r="14" ht="28.5" spans="1:8">
      <c r="A14" s="10">
        <v>10388</v>
      </c>
      <c r="B14" s="10" t="s">
        <v>37</v>
      </c>
      <c r="C14" s="11" t="s">
        <v>38</v>
      </c>
      <c r="D14" s="7" t="s">
        <v>39</v>
      </c>
      <c r="E14" s="11" t="s">
        <v>40</v>
      </c>
      <c r="F14" s="12">
        <v>5915.66</v>
      </c>
      <c r="G14" s="12">
        <v>5916</v>
      </c>
      <c r="H14" s="7"/>
    </row>
    <row r="15" ht="14.25" spans="1:8">
      <c r="A15" s="10">
        <v>10388</v>
      </c>
      <c r="B15" s="10"/>
      <c r="C15" s="11" t="s">
        <v>41</v>
      </c>
      <c r="D15" s="7" t="s">
        <v>42</v>
      </c>
      <c r="E15" s="11" t="s">
        <v>40</v>
      </c>
      <c r="F15" s="12">
        <v>1318.17</v>
      </c>
      <c r="G15" s="12">
        <v>1318</v>
      </c>
      <c r="H15" s="7"/>
    </row>
    <row r="16" ht="28.5" spans="1:8">
      <c r="A16" s="10">
        <v>10388</v>
      </c>
      <c r="B16" s="10"/>
      <c r="C16" s="11" t="s">
        <v>43</v>
      </c>
      <c r="D16" s="7" t="s">
        <v>44</v>
      </c>
      <c r="E16" s="11" t="s">
        <v>40</v>
      </c>
      <c r="F16" s="12">
        <v>422.14</v>
      </c>
      <c r="G16" s="12">
        <v>422</v>
      </c>
      <c r="H16" s="7"/>
    </row>
    <row r="17" ht="28.5" spans="1:8">
      <c r="A17" s="10">
        <v>10388</v>
      </c>
      <c r="B17" s="10" t="s">
        <v>45</v>
      </c>
      <c r="C17" s="11" t="s">
        <v>46</v>
      </c>
      <c r="D17" s="7" t="s">
        <v>47</v>
      </c>
      <c r="E17" s="11" t="s">
        <v>40</v>
      </c>
      <c r="F17" s="12">
        <v>1045.26</v>
      </c>
      <c r="G17" s="12">
        <v>1045</v>
      </c>
      <c r="H17" s="7"/>
    </row>
    <row r="18" ht="28.5" spans="1:8">
      <c r="A18" s="10">
        <v>10388</v>
      </c>
      <c r="B18" s="10" t="s">
        <v>48</v>
      </c>
      <c r="C18" s="11" t="s">
        <v>49</v>
      </c>
      <c r="D18" s="15" t="s">
        <v>50</v>
      </c>
      <c r="E18" s="11" t="s">
        <v>51</v>
      </c>
      <c r="F18" s="14">
        <v>509.62</v>
      </c>
      <c r="G18" s="14">
        <v>510</v>
      </c>
      <c r="H18" s="7"/>
    </row>
    <row r="19" ht="28.5" spans="1:8">
      <c r="A19" s="10">
        <v>10388</v>
      </c>
      <c r="B19" s="10"/>
      <c r="C19" s="11" t="s">
        <v>52</v>
      </c>
      <c r="D19" s="15" t="s">
        <v>53</v>
      </c>
      <c r="E19" s="11" t="s">
        <v>51</v>
      </c>
      <c r="F19" s="12">
        <v>839.63</v>
      </c>
      <c r="G19" s="12">
        <v>840</v>
      </c>
      <c r="H19" s="7"/>
    </row>
    <row r="20" ht="28.5" spans="1:8">
      <c r="A20" s="10">
        <v>10388</v>
      </c>
      <c r="B20" s="10" t="s">
        <v>54</v>
      </c>
      <c r="C20" s="11" t="s">
        <v>55</v>
      </c>
      <c r="D20" s="15" t="s">
        <v>56</v>
      </c>
      <c r="E20" s="11" t="s">
        <v>57</v>
      </c>
      <c r="F20" s="12">
        <v>2348.15</v>
      </c>
      <c r="G20" s="12">
        <v>2348</v>
      </c>
      <c r="H20" s="7"/>
    </row>
    <row r="21" ht="28.5" spans="1:8">
      <c r="A21" s="10">
        <v>10388</v>
      </c>
      <c r="B21" s="10"/>
      <c r="C21" s="11" t="s">
        <v>58</v>
      </c>
      <c r="D21" s="15" t="s">
        <v>59</v>
      </c>
      <c r="E21" s="11" t="s">
        <v>57</v>
      </c>
      <c r="F21" s="12">
        <v>1877.53</v>
      </c>
      <c r="G21" s="14">
        <v>1878</v>
      </c>
      <c r="H21" s="7"/>
    </row>
    <row r="22" ht="28.5" spans="1:8">
      <c r="A22" s="10">
        <v>10388</v>
      </c>
      <c r="B22" s="10"/>
      <c r="C22" s="11" t="s">
        <v>60</v>
      </c>
      <c r="D22" s="15" t="s">
        <v>61</v>
      </c>
      <c r="E22" s="11" t="s">
        <v>57</v>
      </c>
      <c r="F22" s="12">
        <v>1479.16</v>
      </c>
      <c r="G22" s="12">
        <v>1479</v>
      </c>
      <c r="H22" s="7"/>
    </row>
    <row r="23" ht="28.5" spans="1:8">
      <c r="A23" s="10">
        <v>10388</v>
      </c>
      <c r="B23" s="16" t="s">
        <v>62</v>
      </c>
      <c r="C23" s="11" t="s">
        <v>63</v>
      </c>
      <c r="D23" s="15" t="s">
        <v>64</v>
      </c>
      <c r="E23" s="11" t="s">
        <v>65</v>
      </c>
      <c r="F23" s="12">
        <v>2405.12</v>
      </c>
      <c r="G23" s="12">
        <v>2405</v>
      </c>
      <c r="H23" s="7"/>
    </row>
    <row r="24" ht="14.25" spans="1:8">
      <c r="A24" s="10">
        <v>10388</v>
      </c>
      <c r="B24" s="17"/>
      <c r="C24" s="11" t="s">
        <v>66</v>
      </c>
      <c r="D24" s="15" t="s">
        <v>67</v>
      </c>
      <c r="E24" s="11" t="s">
        <v>68</v>
      </c>
      <c r="F24" s="12">
        <v>629.26</v>
      </c>
      <c r="G24" s="12">
        <v>629</v>
      </c>
      <c r="H24" s="7"/>
    </row>
    <row r="25" ht="28.5" spans="1:8">
      <c r="A25" s="10">
        <v>10388</v>
      </c>
      <c r="B25" s="17"/>
      <c r="C25" s="11" t="s">
        <v>69</v>
      </c>
      <c r="D25" s="15" t="s">
        <v>70</v>
      </c>
      <c r="E25" s="11" t="s">
        <v>68</v>
      </c>
      <c r="F25" s="12">
        <v>594.71</v>
      </c>
      <c r="G25" s="12">
        <v>595</v>
      </c>
      <c r="H25" s="7"/>
    </row>
    <row r="26" ht="28.5" spans="1:8">
      <c r="A26" s="10">
        <v>10388</v>
      </c>
      <c r="B26" s="18"/>
      <c r="C26" s="11" t="s">
        <v>71</v>
      </c>
      <c r="D26" s="15" t="s">
        <v>72</v>
      </c>
      <c r="E26" s="11" t="s">
        <v>68</v>
      </c>
      <c r="F26" s="12">
        <v>303.05</v>
      </c>
      <c r="G26" s="12">
        <v>303</v>
      </c>
      <c r="H26" s="7"/>
    </row>
    <row r="27" ht="14.25" spans="1:8">
      <c r="A27" s="10">
        <v>10388</v>
      </c>
      <c r="B27" s="10" t="s">
        <v>73</v>
      </c>
      <c r="C27" s="11" t="s">
        <v>51</v>
      </c>
      <c r="D27" s="15" t="s">
        <v>74</v>
      </c>
      <c r="E27" s="11" t="s">
        <v>75</v>
      </c>
      <c r="F27" s="12">
        <v>543.79</v>
      </c>
      <c r="G27" s="12">
        <v>544</v>
      </c>
      <c r="H27" s="7"/>
    </row>
    <row r="28" ht="14.25" spans="1:8">
      <c r="A28" s="10">
        <v>10388</v>
      </c>
      <c r="B28" s="10"/>
      <c r="C28" s="11" t="s">
        <v>76</v>
      </c>
      <c r="D28" s="15" t="s">
        <v>77</v>
      </c>
      <c r="E28" s="11" t="s">
        <v>75</v>
      </c>
      <c r="F28" s="14">
        <v>57.86</v>
      </c>
      <c r="G28" s="14">
        <v>58</v>
      </c>
      <c r="H28" s="7"/>
    </row>
    <row r="29" ht="28.5" spans="1:8">
      <c r="A29" s="10">
        <v>10388</v>
      </c>
      <c r="B29" s="10" t="s">
        <v>78</v>
      </c>
      <c r="C29" s="11" t="s">
        <v>79</v>
      </c>
      <c r="D29" s="15" t="s">
        <v>80</v>
      </c>
      <c r="E29" s="11" t="s">
        <v>81</v>
      </c>
      <c r="F29" s="12">
        <v>1102.32</v>
      </c>
      <c r="G29" s="12">
        <v>1102</v>
      </c>
      <c r="H29" s="7"/>
    </row>
    <row r="30" ht="28.5" spans="1:8">
      <c r="A30" s="10">
        <v>10388</v>
      </c>
      <c r="B30" s="10"/>
      <c r="C30" s="11" t="s">
        <v>82</v>
      </c>
      <c r="D30" s="15" t="s">
        <v>83</v>
      </c>
      <c r="E30" s="11" t="s">
        <v>81</v>
      </c>
      <c r="F30" s="12">
        <v>420.94</v>
      </c>
      <c r="G30" s="12">
        <v>421</v>
      </c>
      <c r="H30" s="7"/>
    </row>
    <row r="31" ht="14.25" spans="1:8">
      <c r="A31" s="10">
        <v>10388</v>
      </c>
      <c r="B31" s="16" t="s">
        <v>84</v>
      </c>
      <c r="C31" s="11" t="s">
        <v>85</v>
      </c>
      <c r="D31" s="15" t="s">
        <v>86</v>
      </c>
      <c r="E31" s="11" t="s">
        <v>29</v>
      </c>
      <c r="F31" s="12">
        <v>1722.13</v>
      </c>
      <c r="G31" s="12">
        <v>1722</v>
      </c>
      <c r="H31" s="7"/>
    </row>
    <row r="32" ht="14.25" spans="1:8">
      <c r="A32" s="10">
        <v>10388</v>
      </c>
      <c r="B32" s="17"/>
      <c r="C32" s="11" t="s">
        <v>87</v>
      </c>
      <c r="D32" s="15" t="s">
        <v>88</v>
      </c>
      <c r="E32" s="11" t="s">
        <v>29</v>
      </c>
      <c r="F32" s="14">
        <v>1348.23</v>
      </c>
      <c r="G32" s="14">
        <v>1348</v>
      </c>
      <c r="H32" s="7"/>
    </row>
    <row r="33" ht="14.25" spans="1:8">
      <c r="A33" s="10">
        <v>10388</v>
      </c>
      <c r="B33" s="18"/>
      <c r="C33" s="19" t="s">
        <v>89</v>
      </c>
      <c r="D33" s="20" t="s">
        <v>90</v>
      </c>
      <c r="E33" s="19" t="s">
        <v>29</v>
      </c>
      <c r="F33" s="14">
        <v>306.19</v>
      </c>
      <c r="G33" s="14">
        <v>306</v>
      </c>
      <c r="H33" s="7"/>
    </row>
    <row r="34" ht="14.25" spans="1:8">
      <c r="A34" s="10">
        <v>10388</v>
      </c>
      <c r="B34" s="10" t="s">
        <v>91</v>
      </c>
      <c r="C34" s="11" t="s">
        <v>92</v>
      </c>
      <c r="D34" s="15" t="s">
        <v>93</v>
      </c>
      <c r="E34" s="11" t="s">
        <v>29</v>
      </c>
      <c r="F34" s="12">
        <v>2555.54</v>
      </c>
      <c r="G34" s="12">
        <v>2556</v>
      </c>
      <c r="H34" s="7"/>
    </row>
    <row r="35" ht="28.5" spans="1:8">
      <c r="A35" s="10">
        <v>10388</v>
      </c>
      <c r="B35" s="21" t="s">
        <v>94</v>
      </c>
      <c r="C35" s="11" t="s">
        <v>95</v>
      </c>
      <c r="D35" s="15" t="s">
        <v>96</v>
      </c>
      <c r="E35" s="11" t="s">
        <v>97</v>
      </c>
      <c r="F35" s="14">
        <v>3273.8</v>
      </c>
      <c r="G35" s="14">
        <v>3274</v>
      </c>
      <c r="H35" s="7"/>
    </row>
    <row r="36" ht="28.5" spans="1:8">
      <c r="A36" s="10">
        <v>10388</v>
      </c>
      <c r="B36" s="10" t="s">
        <v>98</v>
      </c>
      <c r="C36" s="11" t="s">
        <v>99</v>
      </c>
      <c r="D36" s="15" t="s">
        <v>100</v>
      </c>
      <c r="E36" s="11" t="s">
        <v>101</v>
      </c>
      <c r="F36" s="14">
        <v>992.72</v>
      </c>
      <c r="G36" s="14">
        <v>993</v>
      </c>
      <c r="H36" s="7"/>
    </row>
    <row r="37" ht="28.5" spans="1:8">
      <c r="A37" s="10">
        <v>10388</v>
      </c>
      <c r="B37" s="10"/>
      <c r="C37" s="11" t="s">
        <v>102</v>
      </c>
      <c r="D37" s="15" t="s">
        <v>103</v>
      </c>
      <c r="E37" s="11" t="s">
        <v>101</v>
      </c>
      <c r="F37" s="14">
        <v>633.26</v>
      </c>
      <c r="G37" s="14">
        <v>633</v>
      </c>
      <c r="H37" s="7"/>
    </row>
    <row r="38" ht="14.25" spans="1:8">
      <c r="A38" s="10">
        <v>10388</v>
      </c>
      <c r="B38" s="10"/>
      <c r="C38" s="11" t="s">
        <v>104</v>
      </c>
      <c r="D38" s="15" t="s">
        <v>105</v>
      </c>
      <c r="E38" s="11" t="s">
        <v>101</v>
      </c>
      <c r="F38" s="14">
        <v>1133.35</v>
      </c>
      <c r="G38" s="14">
        <v>1133</v>
      </c>
      <c r="H38" s="7"/>
    </row>
    <row r="39" ht="14.25" spans="1:8">
      <c r="A39" s="10">
        <v>10388</v>
      </c>
      <c r="B39" s="10" t="s">
        <v>106</v>
      </c>
      <c r="C39" s="11" t="s">
        <v>107</v>
      </c>
      <c r="D39" s="15" t="s">
        <v>108</v>
      </c>
      <c r="E39" s="11" t="s">
        <v>29</v>
      </c>
      <c r="F39" s="12">
        <v>172.07</v>
      </c>
      <c r="G39" s="12">
        <v>172</v>
      </c>
      <c r="H39" s="7"/>
    </row>
    <row r="40" ht="14.25" spans="1:8">
      <c r="A40" s="10" t="s">
        <v>109</v>
      </c>
      <c r="B40" s="10"/>
      <c r="C40" s="10"/>
      <c r="D40" s="10"/>
      <c r="E40" s="10"/>
      <c r="F40" s="12">
        <f>SUM(F4:F39)</f>
        <v>64746.32</v>
      </c>
      <c r="G40" s="12">
        <f>SUM(G4:G39)</f>
        <v>64747</v>
      </c>
      <c r="H40" s="7"/>
    </row>
    <row r="41" ht="39" customHeight="1" spans="1:8">
      <c r="A41" s="22" t="s">
        <v>110</v>
      </c>
      <c r="B41" s="22"/>
      <c r="C41" s="22"/>
      <c r="D41" s="22"/>
      <c r="E41" s="22"/>
      <c r="F41" s="22"/>
      <c r="G41" s="22"/>
      <c r="H41" s="22"/>
    </row>
  </sheetData>
  <mergeCells count="14">
    <mergeCell ref="A2:H2"/>
    <mergeCell ref="B40:E40"/>
    <mergeCell ref="A41:H41"/>
    <mergeCell ref="B4:B7"/>
    <mergeCell ref="B8:B9"/>
    <mergeCell ref="B10:B13"/>
    <mergeCell ref="B14:B16"/>
    <mergeCell ref="B18:B19"/>
    <mergeCell ref="B20:B22"/>
    <mergeCell ref="B23:B26"/>
    <mergeCell ref="B27:B28"/>
    <mergeCell ref="B29:B30"/>
    <mergeCell ref="B31:B33"/>
    <mergeCell ref="B36:B3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附件5福建工程学院实验中心名称编号一览表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smilechen</cp:lastModifiedBy>
  <dcterms:created xsi:type="dcterms:W3CDTF">2006-09-16T00:00:00Z</dcterms:created>
  <dcterms:modified xsi:type="dcterms:W3CDTF">2024-09-02T03:08:30Z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7EAF7CC42BE549D08D8A0C108AB8FAE7</vt:lpwstr>
  </property>
  <property fmtid="{D5CDD505-2E9C-101B-9397-08002B2CF9AE}" pid="3" name="KSOProductBuildVer">
    <vt:lpwstr>2052-12.1.0.17857</vt:lpwstr>
  </property>
</Properties>
</file>